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CGN\[19880312] 机动战士高达 逆袭的夏亚 (1988)\字幕手抄\"/>
    </mc:Choice>
  </mc:AlternateContent>
  <bookViews>
    <workbookView xWindow="0" yWindow="0" windowWidth="15528" windowHeight="8940" activeTab="2"/>
  </bookViews>
  <sheets>
    <sheet name="CCA" sheetId="1" r:id="rId1"/>
    <sheet name="CCA_add" sheetId="2" r:id="rId2"/>
    <sheet name="Sheet1" sheetId="4" r:id="rId3"/>
  </sheets>
  <definedNames>
    <definedName name="_xlnm._FilterDatabase" localSheetId="0" hidden="1">CCA!$A$1:$E$3623</definedName>
    <definedName name="_xlnm._FilterDatabase" localSheetId="1" hidden="1">CCA_add!$A$1:$E$126</definedName>
    <definedName name="_xlnm._FilterDatabase" localSheetId="2" hidden="1">Sheet1!$I$1:$I$1893</definedName>
  </definedNames>
  <calcPr calcId="152511"/>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2" i="4"/>
  <c r="I3" i="4"/>
  <c r="I4" i="4"/>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2" i="4"/>
  <c r="G1627" i="4" l="1"/>
  <c r="G1628" i="4"/>
  <c r="G1629" i="4"/>
  <c r="G1630" i="4"/>
  <c r="G1631" i="4"/>
  <c r="G1632" i="4"/>
  <c r="G1633" i="4"/>
  <c r="G1634" i="4"/>
  <c r="G1635" i="4"/>
  <c r="G1636" i="4"/>
  <c r="G1637" i="4"/>
  <c r="G1638" i="4"/>
  <c r="G1639" i="4"/>
  <c r="G1640" i="4"/>
  <c r="G1641" i="4"/>
  <c r="G1642" i="4"/>
  <c r="G1643" i="4"/>
  <c r="G1644" i="4"/>
  <c r="G1645" i="4"/>
  <c r="G1646" i="4"/>
  <c r="G1647" i="4"/>
  <c r="G1648" i="4"/>
  <c r="G1649" i="4"/>
  <c r="G1650" i="4"/>
  <c r="G1651" i="4"/>
  <c r="G1652" i="4"/>
  <c r="G1653" i="4"/>
  <c r="G1654" i="4"/>
  <c r="G1655" i="4"/>
  <c r="G1656" i="4"/>
  <c r="G1657" i="4"/>
  <c r="G1658" i="4"/>
  <c r="G1659" i="4"/>
  <c r="G1660" i="4"/>
  <c r="G1661" i="4"/>
  <c r="G1662" i="4"/>
  <c r="G1663" i="4"/>
  <c r="G1664" i="4"/>
  <c r="G1665" i="4"/>
  <c r="G1666" i="4"/>
  <c r="G1667" i="4"/>
  <c r="G1668" i="4"/>
  <c r="G1669" i="4"/>
  <c r="G1670" i="4"/>
  <c r="G1671" i="4"/>
  <c r="G1672" i="4"/>
  <c r="G1673" i="4"/>
  <c r="G1674" i="4"/>
  <c r="G1675" i="4"/>
  <c r="G1676" i="4"/>
  <c r="G1677" i="4"/>
  <c r="G1678" i="4"/>
  <c r="G1679" i="4"/>
  <c r="G1680" i="4"/>
  <c r="G1681" i="4"/>
  <c r="G1682" i="4"/>
  <c r="G1683" i="4"/>
  <c r="G1684" i="4"/>
  <c r="G1685" i="4"/>
  <c r="G1686" i="4"/>
  <c r="G1687" i="4"/>
  <c r="G1688" i="4"/>
  <c r="G1689" i="4"/>
  <c r="G1690" i="4"/>
  <c r="G1691" i="4"/>
  <c r="G1692" i="4"/>
  <c r="G1693" i="4"/>
  <c r="G1694" i="4"/>
  <c r="G1695" i="4"/>
  <c r="G1696" i="4"/>
  <c r="G1697" i="4"/>
  <c r="G1698" i="4"/>
  <c r="G1699" i="4"/>
  <c r="G1700" i="4"/>
  <c r="G1701" i="4"/>
  <c r="G1702" i="4"/>
  <c r="G1703" i="4"/>
  <c r="G1704" i="4"/>
  <c r="G1705" i="4"/>
  <c r="G1706" i="4"/>
  <c r="G1707" i="4"/>
  <c r="G1708" i="4"/>
  <c r="G1709" i="4"/>
  <c r="G1710" i="4"/>
  <c r="G1711" i="4"/>
  <c r="G1712" i="4"/>
  <c r="G1713" i="4"/>
  <c r="G1714" i="4"/>
  <c r="G1715" i="4"/>
  <c r="G1716" i="4"/>
  <c r="G1717" i="4"/>
  <c r="G1718" i="4"/>
  <c r="G1719" i="4"/>
  <c r="G1720" i="4"/>
  <c r="G1721" i="4"/>
  <c r="G1722" i="4"/>
  <c r="G1723" i="4"/>
  <c r="G1724" i="4"/>
  <c r="G1725" i="4"/>
  <c r="G1726" i="4"/>
  <c r="G1727" i="4"/>
  <c r="G1728" i="4"/>
  <c r="G1729" i="4"/>
  <c r="G1730" i="4"/>
  <c r="G1731" i="4"/>
  <c r="G1732" i="4"/>
  <c r="G1733" i="4"/>
  <c r="G1734" i="4"/>
  <c r="G1735" i="4"/>
  <c r="G1736" i="4"/>
  <c r="G1737" i="4"/>
  <c r="G1738" i="4"/>
  <c r="G1739" i="4"/>
  <c r="G1740" i="4"/>
  <c r="G1741" i="4"/>
  <c r="G1742" i="4"/>
  <c r="G1743" i="4"/>
  <c r="G1744" i="4"/>
  <c r="G1745" i="4"/>
  <c r="G1746" i="4"/>
  <c r="G1747" i="4"/>
  <c r="G1748" i="4"/>
  <c r="G1749" i="4"/>
  <c r="G1750" i="4"/>
  <c r="G1751" i="4"/>
  <c r="G1752" i="4"/>
  <c r="G1753" i="4"/>
  <c r="G1754" i="4"/>
  <c r="G1755" i="4"/>
  <c r="G1756" i="4"/>
  <c r="G1757" i="4"/>
  <c r="G1758" i="4"/>
  <c r="G1759" i="4"/>
  <c r="G1760" i="4"/>
  <c r="G1761" i="4"/>
  <c r="G1762" i="4"/>
  <c r="G1763" i="4"/>
  <c r="G1764" i="4"/>
  <c r="G1765" i="4"/>
  <c r="G1766" i="4"/>
  <c r="G1767" i="4"/>
  <c r="G1768" i="4"/>
  <c r="G1769" i="4"/>
  <c r="G1770" i="4"/>
  <c r="G1771" i="4"/>
  <c r="G1772" i="4"/>
  <c r="G1773" i="4"/>
  <c r="G1774" i="4"/>
  <c r="G1775" i="4"/>
  <c r="G1776" i="4"/>
  <c r="G1777" i="4"/>
  <c r="G1778" i="4"/>
  <c r="G1779" i="4"/>
  <c r="G1780" i="4"/>
  <c r="G1781" i="4"/>
  <c r="G1782" i="4"/>
  <c r="G1783" i="4"/>
  <c r="G1784" i="4"/>
  <c r="G1785" i="4"/>
  <c r="G1786" i="4"/>
  <c r="G1787" i="4"/>
  <c r="G1788" i="4"/>
  <c r="G1789" i="4"/>
  <c r="G1790" i="4"/>
  <c r="G1791" i="4"/>
  <c r="G1792" i="4"/>
  <c r="G1793" i="4"/>
  <c r="G1794" i="4"/>
  <c r="G1795" i="4"/>
  <c r="G1796" i="4"/>
  <c r="G1797" i="4"/>
  <c r="G1798" i="4"/>
  <c r="G1799" i="4"/>
  <c r="G1800" i="4"/>
  <c r="G1801" i="4"/>
  <c r="G1802" i="4"/>
  <c r="G1803" i="4"/>
  <c r="G1804" i="4"/>
  <c r="G1805" i="4"/>
  <c r="G1806" i="4"/>
  <c r="G1807" i="4"/>
  <c r="G1808" i="4"/>
  <c r="G1809" i="4"/>
  <c r="G1810" i="4"/>
  <c r="G1811" i="4"/>
  <c r="G1812" i="4"/>
  <c r="G1813" i="4"/>
  <c r="G1814" i="4"/>
  <c r="G1815" i="4"/>
  <c r="G1816" i="4"/>
  <c r="G1817" i="4"/>
  <c r="G1818" i="4"/>
  <c r="G1819" i="4"/>
  <c r="G1820" i="4"/>
  <c r="G1821" i="4"/>
  <c r="G1822" i="4"/>
  <c r="G1823" i="4"/>
  <c r="G1824" i="4"/>
  <c r="G1825" i="4"/>
  <c r="G1826" i="4"/>
  <c r="G1827" i="4"/>
  <c r="G1828" i="4"/>
  <c r="G1829" i="4"/>
  <c r="G1830" i="4"/>
  <c r="G1831" i="4"/>
  <c r="G1832" i="4"/>
  <c r="G1833" i="4"/>
  <c r="G1834" i="4"/>
  <c r="G1835" i="4"/>
  <c r="G1836" i="4"/>
  <c r="G1837" i="4"/>
  <c r="G1838" i="4"/>
  <c r="G1839" i="4"/>
  <c r="G1840" i="4"/>
  <c r="G1841" i="4"/>
  <c r="G1842" i="4"/>
  <c r="G1843" i="4"/>
  <c r="G1844" i="4"/>
  <c r="G1845" i="4"/>
  <c r="G1846" i="4"/>
  <c r="G1847" i="4"/>
  <c r="G1848" i="4"/>
  <c r="G1849" i="4"/>
  <c r="G1850" i="4"/>
  <c r="G1851" i="4"/>
  <c r="G1852" i="4"/>
  <c r="G1853" i="4"/>
  <c r="G1854" i="4"/>
  <c r="G1855" i="4"/>
  <c r="G1856" i="4"/>
  <c r="G1857" i="4"/>
  <c r="G1858" i="4"/>
  <c r="G1859" i="4"/>
  <c r="G1860" i="4"/>
  <c r="G1861" i="4"/>
  <c r="G1862" i="4"/>
  <c r="G1863" i="4"/>
  <c r="G1864" i="4"/>
  <c r="G1865" i="4"/>
  <c r="G1866" i="4"/>
  <c r="G1867" i="4"/>
  <c r="G1868" i="4"/>
  <c r="G1869" i="4"/>
  <c r="G1870" i="4"/>
  <c r="G1871" i="4"/>
  <c r="G1872" i="4"/>
  <c r="G1873" i="4"/>
  <c r="G1874" i="4"/>
  <c r="G1875" i="4"/>
  <c r="G1876" i="4"/>
  <c r="G1877" i="4"/>
  <c r="G1878" i="4"/>
  <c r="G1879" i="4"/>
  <c r="G1880" i="4"/>
  <c r="G1881" i="4"/>
  <c r="G1882" i="4"/>
  <c r="G1883" i="4"/>
  <c r="G1884" i="4"/>
  <c r="G1885" i="4"/>
  <c r="G1886" i="4"/>
  <c r="G1887" i="4"/>
  <c r="G1888" i="4"/>
  <c r="G1889" i="4"/>
  <c r="G1890" i="4"/>
  <c r="G1891" i="4"/>
  <c r="G1892" i="4"/>
  <c r="G1893" i="4"/>
  <c r="G1626" i="4"/>
  <c r="G575" i="4" l="1"/>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G1008" i="4"/>
  <c r="G1009" i="4"/>
  <c r="G1010" i="4"/>
  <c r="G1011" i="4"/>
  <c r="G1012" i="4"/>
  <c r="G1013" i="4"/>
  <c r="G1014" i="4"/>
  <c r="G1015" i="4"/>
  <c r="G1016" i="4"/>
  <c r="G1017" i="4"/>
  <c r="G1018" i="4"/>
  <c r="G1019" i="4"/>
  <c r="G1020" i="4"/>
  <c r="G1021" i="4"/>
  <c r="G1022" i="4"/>
  <c r="G1023" i="4"/>
  <c r="G1024" i="4"/>
  <c r="G1025" i="4"/>
  <c r="G1026" i="4"/>
  <c r="G1027" i="4"/>
  <c r="G1028" i="4"/>
  <c r="G1029" i="4"/>
  <c r="G1030" i="4"/>
  <c r="G1031" i="4"/>
  <c r="G1032" i="4"/>
  <c r="G1033" i="4"/>
  <c r="G1034" i="4"/>
  <c r="G1035" i="4"/>
  <c r="G1036" i="4"/>
  <c r="G1037" i="4"/>
  <c r="G1038" i="4"/>
  <c r="G1039" i="4"/>
  <c r="G1040" i="4"/>
  <c r="G1041" i="4"/>
  <c r="G1042" i="4"/>
  <c r="G1043" i="4"/>
  <c r="G1044" i="4"/>
  <c r="G1045" i="4"/>
  <c r="G1046" i="4"/>
  <c r="G1047" i="4"/>
  <c r="G1048" i="4"/>
  <c r="G1049" i="4"/>
  <c r="G1050" i="4"/>
  <c r="G1051" i="4"/>
  <c r="G1052" i="4"/>
  <c r="G1053" i="4"/>
  <c r="G1054" i="4"/>
  <c r="G1055" i="4"/>
  <c r="G1056" i="4"/>
  <c r="G1057" i="4"/>
  <c r="G1058" i="4"/>
  <c r="G1059" i="4"/>
  <c r="G1060" i="4"/>
  <c r="G1061" i="4"/>
  <c r="G1062" i="4"/>
  <c r="G1063" i="4"/>
  <c r="G1064" i="4"/>
  <c r="G1065" i="4"/>
  <c r="G1066" i="4"/>
  <c r="G1067" i="4"/>
  <c r="G1068" i="4"/>
  <c r="G1069" i="4"/>
  <c r="G1070" i="4"/>
  <c r="G1071" i="4"/>
  <c r="G1072" i="4"/>
  <c r="G1073" i="4"/>
  <c r="G1074" i="4"/>
  <c r="G1075" i="4"/>
  <c r="G1076" i="4"/>
  <c r="G1077" i="4"/>
  <c r="G1078" i="4"/>
  <c r="G1079" i="4"/>
  <c r="G1080" i="4"/>
  <c r="G1081" i="4"/>
  <c r="G1082" i="4"/>
  <c r="G1083" i="4"/>
  <c r="G1084" i="4"/>
  <c r="G1085" i="4"/>
  <c r="G1086" i="4"/>
  <c r="G1087" i="4"/>
  <c r="G1088" i="4"/>
  <c r="G1089" i="4"/>
  <c r="G1090" i="4"/>
  <c r="G1091" i="4"/>
  <c r="G1092" i="4"/>
  <c r="G1093" i="4"/>
  <c r="G1094" i="4"/>
  <c r="G1095" i="4"/>
  <c r="G1096" i="4"/>
  <c r="G1097" i="4"/>
  <c r="G1098" i="4"/>
  <c r="G1099" i="4"/>
  <c r="G1100" i="4"/>
  <c r="G1101" i="4"/>
  <c r="G1102" i="4"/>
  <c r="G1103" i="4"/>
  <c r="G1104" i="4"/>
  <c r="G1105" i="4"/>
  <c r="G1106" i="4"/>
  <c r="G1107" i="4"/>
  <c r="G1108" i="4"/>
  <c r="G1109" i="4"/>
  <c r="G1110" i="4"/>
  <c r="G1111" i="4"/>
  <c r="G1112" i="4"/>
  <c r="G1113" i="4"/>
  <c r="G1114" i="4"/>
  <c r="G1115" i="4"/>
  <c r="G1116" i="4"/>
  <c r="G1117" i="4"/>
  <c r="G1118" i="4"/>
  <c r="G1119" i="4"/>
  <c r="G1120" i="4"/>
  <c r="G1121" i="4"/>
  <c r="G1122" i="4"/>
  <c r="G1123" i="4"/>
  <c r="G1124" i="4"/>
  <c r="G1125" i="4"/>
  <c r="G1126" i="4"/>
  <c r="G1127" i="4"/>
  <c r="G1128" i="4"/>
  <c r="G1129" i="4"/>
  <c r="G1130" i="4"/>
  <c r="G1131" i="4"/>
  <c r="G1132" i="4"/>
  <c r="G1133" i="4"/>
  <c r="G1134" i="4"/>
  <c r="G1135" i="4"/>
  <c r="G1136" i="4"/>
  <c r="G1137" i="4"/>
  <c r="G1138" i="4"/>
  <c r="G1139" i="4"/>
  <c r="G1140" i="4"/>
  <c r="G1141" i="4"/>
  <c r="G1142" i="4"/>
  <c r="G1143" i="4"/>
  <c r="G1144" i="4"/>
  <c r="G1145" i="4"/>
  <c r="G1146" i="4"/>
  <c r="G1147" i="4"/>
  <c r="G1148" i="4"/>
  <c r="G1149" i="4"/>
  <c r="G1150" i="4"/>
  <c r="G1151" i="4"/>
  <c r="G1152" i="4"/>
  <c r="G1153" i="4"/>
  <c r="G1154" i="4"/>
  <c r="G1155" i="4"/>
  <c r="G1156" i="4"/>
  <c r="G1157" i="4"/>
  <c r="G1158" i="4"/>
  <c r="G1159" i="4"/>
  <c r="G1160" i="4"/>
  <c r="G1161" i="4"/>
  <c r="G1162" i="4"/>
  <c r="G1163" i="4"/>
  <c r="G1164" i="4"/>
  <c r="G1165" i="4"/>
  <c r="G1166" i="4"/>
  <c r="G1167" i="4"/>
  <c r="G1168" i="4"/>
  <c r="G1169" i="4"/>
  <c r="G1170" i="4"/>
  <c r="G1171" i="4"/>
  <c r="G1172" i="4"/>
  <c r="G1173" i="4"/>
  <c r="G1174" i="4"/>
  <c r="G1175" i="4"/>
  <c r="G1176" i="4"/>
  <c r="G1177" i="4"/>
  <c r="G1178" i="4"/>
  <c r="G1179" i="4"/>
  <c r="G1180" i="4"/>
  <c r="G1181" i="4"/>
  <c r="G1182" i="4"/>
  <c r="G1183" i="4"/>
  <c r="G1184" i="4"/>
  <c r="G1185" i="4"/>
  <c r="G1186" i="4"/>
  <c r="G1187" i="4"/>
  <c r="G1188" i="4"/>
  <c r="G1189" i="4"/>
  <c r="G1190" i="4"/>
  <c r="G1191" i="4"/>
  <c r="G1192" i="4"/>
  <c r="G1193" i="4"/>
  <c r="G1194" i="4"/>
  <c r="G1195" i="4"/>
  <c r="G1196" i="4"/>
  <c r="G1197" i="4"/>
  <c r="G1198" i="4"/>
  <c r="G1199" i="4"/>
  <c r="G1200" i="4"/>
  <c r="G1201" i="4"/>
  <c r="G1202" i="4"/>
  <c r="G1203" i="4"/>
  <c r="G1204" i="4"/>
  <c r="G1205" i="4"/>
  <c r="G1206" i="4"/>
  <c r="G1207" i="4"/>
  <c r="G1208" i="4"/>
  <c r="G1209" i="4"/>
  <c r="G1210" i="4"/>
  <c r="G1211" i="4"/>
  <c r="G1212" i="4"/>
  <c r="G1213" i="4"/>
  <c r="G1214" i="4"/>
  <c r="G1215" i="4"/>
  <c r="G1216" i="4"/>
  <c r="G1217" i="4"/>
  <c r="G1218" i="4"/>
  <c r="G1219" i="4"/>
  <c r="G1220" i="4"/>
  <c r="G1221" i="4"/>
  <c r="G1222" i="4"/>
  <c r="G1223" i="4"/>
  <c r="G1224" i="4"/>
  <c r="G1225" i="4"/>
  <c r="G1226" i="4"/>
  <c r="G1227" i="4"/>
  <c r="G1228" i="4"/>
  <c r="G1229" i="4"/>
  <c r="G1230" i="4"/>
  <c r="G1231" i="4"/>
  <c r="G1232" i="4"/>
  <c r="G1233" i="4"/>
  <c r="G1234" i="4"/>
  <c r="G1235" i="4"/>
  <c r="G1236" i="4"/>
  <c r="G1237" i="4"/>
  <c r="G1238" i="4"/>
  <c r="G1239" i="4"/>
  <c r="G1240" i="4"/>
  <c r="G1241" i="4"/>
  <c r="G1242" i="4"/>
  <c r="G1243" i="4"/>
  <c r="G1244" i="4"/>
  <c r="G1245" i="4"/>
  <c r="G1246" i="4"/>
  <c r="G1247" i="4"/>
  <c r="G1248" i="4"/>
  <c r="G1249" i="4"/>
  <c r="G1250" i="4"/>
  <c r="G1251" i="4"/>
  <c r="G1252" i="4"/>
  <c r="G1253" i="4"/>
  <c r="G1254" i="4"/>
  <c r="G1255" i="4"/>
  <c r="G1256" i="4"/>
  <c r="G1257" i="4"/>
  <c r="G1258" i="4"/>
  <c r="G1259" i="4"/>
  <c r="G1260" i="4"/>
  <c r="G1261" i="4"/>
  <c r="G1262" i="4"/>
  <c r="G1263" i="4"/>
  <c r="G1264" i="4"/>
  <c r="G1265" i="4"/>
  <c r="G1266" i="4"/>
  <c r="G1267" i="4"/>
  <c r="G1268" i="4"/>
  <c r="G1269" i="4"/>
  <c r="G1270" i="4"/>
  <c r="G1271" i="4"/>
  <c r="G1272" i="4"/>
  <c r="G1273" i="4"/>
  <c r="G1274" i="4"/>
  <c r="G1275" i="4"/>
  <c r="G1276" i="4"/>
  <c r="G1277" i="4"/>
  <c r="G1278" i="4"/>
  <c r="G1279" i="4"/>
  <c r="G1280" i="4"/>
  <c r="G1281" i="4"/>
  <c r="G1282" i="4"/>
  <c r="G1283" i="4"/>
  <c r="G1284" i="4"/>
  <c r="G1285" i="4"/>
  <c r="G1286" i="4"/>
  <c r="G1287" i="4"/>
  <c r="G1288" i="4"/>
  <c r="G1289" i="4"/>
  <c r="G1290" i="4"/>
  <c r="G1291" i="4"/>
  <c r="G1292" i="4"/>
  <c r="G1293" i="4"/>
  <c r="G1294" i="4"/>
  <c r="G1295" i="4"/>
  <c r="G1296" i="4"/>
  <c r="G1297" i="4"/>
  <c r="G1298" i="4"/>
  <c r="G1299" i="4"/>
  <c r="G1300" i="4"/>
  <c r="G1301" i="4"/>
  <c r="G1302" i="4"/>
  <c r="G1303" i="4"/>
  <c r="G1304" i="4"/>
  <c r="G1305" i="4"/>
  <c r="G1306" i="4"/>
  <c r="G1307" i="4"/>
  <c r="G1308" i="4"/>
  <c r="G1309" i="4"/>
  <c r="G1310" i="4"/>
  <c r="G1311" i="4"/>
  <c r="G1312" i="4"/>
  <c r="G1313" i="4"/>
  <c r="G1314" i="4"/>
  <c r="G1315" i="4"/>
  <c r="G1316" i="4"/>
  <c r="G1317" i="4"/>
  <c r="G1318" i="4"/>
  <c r="G1319" i="4"/>
  <c r="G1320" i="4"/>
  <c r="G1321" i="4"/>
  <c r="G1322" i="4"/>
  <c r="G1323" i="4"/>
  <c r="G1324" i="4"/>
  <c r="G1325" i="4"/>
  <c r="G1326" i="4"/>
  <c r="G1327" i="4"/>
  <c r="G1328" i="4"/>
  <c r="G1329" i="4"/>
  <c r="G1330" i="4"/>
  <c r="G1331" i="4"/>
  <c r="G1332" i="4"/>
  <c r="G1333" i="4"/>
  <c r="G1334" i="4"/>
  <c r="G1335" i="4"/>
  <c r="G1336" i="4"/>
  <c r="G1337" i="4"/>
  <c r="G1338" i="4"/>
  <c r="G1339" i="4"/>
  <c r="G1340" i="4"/>
  <c r="G1341" i="4"/>
  <c r="G1342" i="4"/>
  <c r="G1343" i="4"/>
  <c r="G1344" i="4"/>
  <c r="G1345" i="4"/>
  <c r="G1346" i="4"/>
  <c r="G1347" i="4"/>
  <c r="G1348" i="4"/>
  <c r="G1349" i="4"/>
  <c r="G1350" i="4"/>
  <c r="G1351" i="4"/>
  <c r="G1352" i="4"/>
  <c r="G1353" i="4"/>
  <c r="G1354" i="4"/>
  <c r="G1355" i="4"/>
  <c r="G1356" i="4"/>
  <c r="G1357" i="4"/>
  <c r="G1358" i="4"/>
  <c r="G1359" i="4"/>
  <c r="G1360" i="4"/>
  <c r="G1361" i="4"/>
  <c r="G1362" i="4"/>
  <c r="G1363" i="4"/>
  <c r="G1364" i="4"/>
  <c r="G1365" i="4"/>
  <c r="G1366" i="4"/>
  <c r="G1367" i="4"/>
  <c r="G1368" i="4"/>
  <c r="G1369" i="4"/>
  <c r="G1370" i="4"/>
  <c r="G1371" i="4"/>
  <c r="G1372" i="4"/>
  <c r="G1373" i="4"/>
  <c r="G1374" i="4"/>
  <c r="G1375" i="4"/>
  <c r="G1376" i="4"/>
  <c r="G1377" i="4"/>
  <c r="G1378" i="4"/>
  <c r="G1379" i="4"/>
  <c r="G1380" i="4"/>
  <c r="G1381" i="4"/>
  <c r="G1382" i="4"/>
  <c r="G1383" i="4"/>
  <c r="G1384" i="4"/>
  <c r="G1385" i="4"/>
  <c r="G1386" i="4"/>
  <c r="G1387" i="4"/>
  <c r="G1388" i="4"/>
  <c r="G1389" i="4"/>
  <c r="G1390" i="4"/>
  <c r="G1391" i="4"/>
  <c r="G1392" i="4"/>
  <c r="G1393" i="4"/>
  <c r="G1394" i="4"/>
  <c r="G1395" i="4"/>
  <c r="G1396" i="4"/>
  <c r="G1397" i="4"/>
  <c r="G1398" i="4"/>
  <c r="G1399" i="4"/>
  <c r="G1400" i="4"/>
  <c r="G1401" i="4"/>
  <c r="G1402" i="4"/>
  <c r="G1403" i="4"/>
  <c r="G1404" i="4"/>
  <c r="G1405" i="4"/>
  <c r="G1406" i="4"/>
  <c r="G1407" i="4"/>
  <c r="G1408" i="4"/>
  <c r="G1409" i="4"/>
  <c r="G1410" i="4"/>
  <c r="G1411" i="4"/>
  <c r="G1412" i="4"/>
  <c r="G1413" i="4"/>
  <c r="G1414" i="4"/>
  <c r="G1415" i="4"/>
  <c r="G1416" i="4"/>
  <c r="G1417" i="4"/>
  <c r="G1418" i="4"/>
  <c r="G1419" i="4"/>
  <c r="G1420" i="4"/>
  <c r="G1421" i="4"/>
  <c r="G1422" i="4"/>
  <c r="G1423" i="4"/>
  <c r="G1424" i="4"/>
  <c r="G1425" i="4"/>
  <c r="G1426" i="4"/>
  <c r="G1427" i="4"/>
  <c r="G1428" i="4"/>
  <c r="G1429" i="4"/>
  <c r="G1430" i="4"/>
  <c r="G1431" i="4"/>
  <c r="G1432" i="4"/>
  <c r="G1433" i="4"/>
  <c r="G1434" i="4"/>
  <c r="G1435" i="4"/>
  <c r="G1436" i="4"/>
  <c r="G1437" i="4"/>
  <c r="G1438" i="4"/>
  <c r="G1439" i="4"/>
  <c r="G1440" i="4"/>
  <c r="G1441" i="4"/>
  <c r="G1442" i="4"/>
  <c r="G1443" i="4"/>
  <c r="G1444" i="4"/>
  <c r="G1445" i="4"/>
  <c r="G1446" i="4"/>
  <c r="G1447" i="4"/>
  <c r="G1448" i="4"/>
  <c r="G1449" i="4"/>
  <c r="G1450" i="4"/>
  <c r="G1451" i="4"/>
  <c r="G1452" i="4"/>
  <c r="G1453" i="4"/>
  <c r="G1454" i="4"/>
  <c r="G1455" i="4"/>
  <c r="G1456" i="4"/>
  <c r="G1457" i="4"/>
  <c r="G1458" i="4"/>
  <c r="G1459" i="4"/>
  <c r="G1460" i="4"/>
  <c r="G1461" i="4"/>
  <c r="G1462" i="4"/>
  <c r="G1463" i="4"/>
  <c r="G1464" i="4"/>
  <c r="G1465" i="4"/>
  <c r="G1466" i="4"/>
  <c r="G1467" i="4"/>
  <c r="G1468" i="4"/>
  <c r="G1469" i="4"/>
  <c r="G1470" i="4"/>
  <c r="G1471" i="4"/>
  <c r="G1472" i="4"/>
  <c r="G1473" i="4"/>
  <c r="G1474" i="4"/>
  <c r="G1475" i="4"/>
  <c r="G1476" i="4"/>
  <c r="G1477" i="4"/>
  <c r="G1478" i="4"/>
  <c r="G1479" i="4"/>
  <c r="G1480" i="4"/>
  <c r="G1481" i="4"/>
  <c r="G1482" i="4"/>
  <c r="G1483" i="4"/>
  <c r="G1484" i="4"/>
  <c r="G1485" i="4"/>
  <c r="G1486" i="4"/>
  <c r="G1487" i="4"/>
  <c r="G1488" i="4"/>
  <c r="G1489" i="4"/>
  <c r="G1490" i="4"/>
  <c r="G1491" i="4"/>
  <c r="G1492" i="4"/>
  <c r="G1493" i="4"/>
  <c r="G1494" i="4"/>
  <c r="G1495" i="4"/>
  <c r="G1496" i="4"/>
  <c r="G1497" i="4"/>
  <c r="G1498" i="4"/>
  <c r="G1499" i="4"/>
  <c r="G1500" i="4"/>
  <c r="G1501" i="4"/>
  <c r="G1502" i="4"/>
  <c r="G1503" i="4"/>
  <c r="G1504" i="4"/>
  <c r="G1505" i="4"/>
  <c r="G1506" i="4"/>
  <c r="G1507" i="4"/>
  <c r="G1508" i="4"/>
  <c r="G1509" i="4"/>
  <c r="G1510" i="4"/>
  <c r="G1511" i="4"/>
  <c r="G1512" i="4"/>
  <c r="G1513" i="4"/>
  <c r="G1514" i="4"/>
  <c r="G1515" i="4"/>
  <c r="G1516" i="4"/>
  <c r="G1517" i="4"/>
  <c r="G1518" i="4"/>
  <c r="G1519" i="4"/>
  <c r="G1520" i="4"/>
  <c r="G1521" i="4"/>
  <c r="G1522" i="4"/>
  <c r="G1523" i="4"/>
  <c r="G1524" i="4"/>
  <c r="G1525" i="4"/>
  <c r="G1526" i="4"/>
  <c r="G1527" i="4"/>
  <c r="G1528" i="4"/>
  <c r="G1529" i="4"/>
  <c r="G1530" i="4"/>
  <c r="G1531" i="4"/>
  <c r="G1532" i="4"/>
  <c r="G1533" i="4"/>
  <c r="G1534" i="4"/>
  <c r="G1535" i="4"/>
  <c r="G1536" i="4"/>
  <c r="G1537" i="4"/>
  <c r="G1538" i="4"/>
  <c r="G1539" i="4"/>
  <c r="G1540" i="4"/>
  <c r="G1541" i="4"/>
  <c r="G1542" i="4"/>
  <c r="G1543" i="4"/>
  <c r="G1544" i="4"/>
  <c r="G1545" i="4"/>
  <c r="G1546" i="4"/>
  <c r="G1547" i="4"/>
  <c r="G1548" i="4"/>
  <c r="G1549" i="4"/>
  <c r="G1550" i="4"/>
  <c r="G1551" i="4"/>
  <c r="G1552" i="4"/>
  <c r="G1553" i="4"/>
  <c r="G1554" i="4"/>
  <c r="G1555" i="4"/>
  <c r="G1556" i="4"/>
  <c r="G1557" i="4"/>
  <c r="G1558" i="4"/>
  <c r="G1559" i="4"/>
  <c r="G1560" i="4"/>
  <c r="G1561" i="4"/>
  <c r="G1562" i="4"/>
  <c r="G1563" i="4"/>
  <c r="G1564" i="4"/>
  <c r="G1565" i="4"/>
  <c r="G1566" i="4"/>
  <c r="G1567" i="4"/>
  <c r="G1568" i="4"/>
  <c r="G1569" i="4"/>
  <c r="G1570" i="4"/>
  <c r="G1571" i="4"/>
  <c r="G1572" i="4"/>
  <c r="G1573" i="4"/>
  <c r="G1574" i="4"/>
  <c r="G1575" i="4"/>
  <c r="G1576" i="4"/>
  <c r="G1577" i="4"/>
  <c r="G1578" i="4"/>
  <c r="G1579" i="4"/>
  <c r="G1580" i="4"/>
  <c r="G1581" i="4"/>
  <c r="G1582" i="4"/>
  <c r="G1583" i="4"/>
  <c r="G1584" i="4"/>
  <c r="G1585" i="4"/>
  <c r="G1586" i="4"/>
  <c r="G1587" i="4"/>
  <c r="G1588" i="4"/>
  <c r="G1589" i="4"/>
  <c r="G1590" i="4"/>
  <c r="G1591" i="4"/>
  <c r="G1592" i="4"/>
  <c r="G1593" i="4"/>
  <c r="G1594" i="4"/>
  <c r="G1595" i="4"/>
  <c r="G1596" i="4"/>
  <c r="G1597" i="4"/>
  <c r="G1598" i="4"/>
  <c r="G1599" i="4"/>
  <c r="G1600" i="4"/>
  <c r="G1601" i="4"/>
  <c r="G1602" i="4"/>
  <c r="G1603" i="4"/>
  <c r="G1604" i="4"/>
  <c r="G1605" i="4"/>
  <c r="G1606" i="4"/>
  <c r="G1607" i="4"/>
  <c r="G1608" i="4"/>
  <c r="G1609" i="4"/>
  <c r="G1610" i="4"/>
  <c r="G1611" i="4"/>
  <c r="G1612" i="4"/>
  <c r="G1613" i="4"/>
  <c r="G1614" i="4"/>
  <c r="G1615" i="4"/>
  <c r="G1616" i="4"/>
  <c r="G1617" i="4"/>
  <c r="G1618" i="4"/>
  <c r="G1619" i="4"/>
  <c r="G1620" i="4"/>
  <c r="G1621" i="4"/>
  <c r="G1622" i="4"/>
  <c r="G1623" i="4"/>
  <c r="G1624" i="4"/>
  <c r="G1625" i="4"/>
  <c r="G3" i="4"/>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2" i="4"/>
  <c r="C125" i="2" l="1"/>
  <c r="E125" i="2" s="1"/>
  <c r="D125" i="2"/>
  <c r="C3" i="2" l="1"/>
  <c r="D3" i="2"/>
  <c r="C4" i="2"/>
  <c r="D4" i="2"/>
  <c r="C5" i="2"/>
  <c r="D5" i="2"/>
  <c r="C6" i="2"/>
  <c r="D6" i="2"/>
  <c r="C7" i="2"/>
  <c r="D7" i="2"/>
  <c r="C8" i="2"/>
  <c r="D8" i="2"/>
  <c r="C9" i="2"/>
  <c r="D9" i="2"/>
  <c r="C10" i="2"/>
  <c r="D10" i="2"/>
  <c r="C11" i="2"/>
  <c r="D11" i="2"/>
  <c r="C12" i="2"/>
  <c r="E12" i="2" s="1"/>
  <c r="D12" i="2"/>
  <c r="C13" i="2"/>
  <c r="D13" i="2"/>
  <c r="C14" i="2"/>
  <c r="D14" i="2"/>
  <c r="C15" i="2"/>
  <c r="D15" i="2"/>
  <c r="C16" i="2"/>
  <c r="D16" i="2"/>
  <c r="C17" i="2"/>
  <c r="D17" i="2"/>
  <c r="C18" i="2"/>
  <c r="D18" i="2"/>
  <c r="C19" i="2"/>
  <c r="D19" i="2"/>
  <c r="C20" i="2"/>
  <c r="E20" i="2" s="1"/>
  <c r="D20" i="2"/>
  <c r="C21" i="2"/>
  <c r="D21" i="2"/>
  <c r="C22" i="2"/>
  <c r="D22" i="2"/>
  <c r="C23" i="2"/>
  <c r="D23" i="2"/>
  <c r="C24" i="2"/>
  <c r="D24" i="2"/>
  <c r="C25" i="2"/>
  <c r="D25" i="2"/>
  <c r="C26" i="2"/>
  <c r="D26" i="2"/>
  <c r="C27" i="2"/>
  <c r="D27" i="2"/>
  <c r="C28" i="2"/>
  <c r="E28" i="2" s="1"/>
  <c r="D28" i="2"/>
  <c r="C29" i="2"/>
  <c r="D29" i="2"/>
  <c r="C30" i="2"/>
  <c r="D30" i="2"/>
  <c r="C31" i="2"/>
  <c r="D31" i="2"/>
  <c r="C32" i="2"/>
  <c r="D32" i="2"/>
  <c r="C33" i="2"/>
  <c r="D33" i="2"/>
  <c r="C34" i="2"/>
  <c r="D34" i="2"/>
  <c r="C35" i="2"/>
  <c r="D35" i="2"/>
  <c r="C36" i="2"/>
  <c r="E36" i="2" s="1"/>
  <c r="D36" i="2"/>
  <c r="C37" i="2"/>
  <c r="D37" i="2"/>
  <c r="C38" i="2"/>
  <c r="D38" i="2"/>
  <c r="C39" i="2"/>
  <c r="D39" i="2"/>
  <c r="C40" i="2"/>
  <c r="D40" i="2"/>
  <c r="C41" i="2"/>
  <c r="D41" i="2"/>
  <c r="C42" i="2"/>
  <c r="D42" i="2"/>
  <c r="C43" i="2"/>
  <c r="D43" i="2"/>
  <c r="C44" i="2"/>
  <c r="E44" i="2" s="1"/>
  <c r="D44" i="2"/>
  <c r="C45" i="2"/>
  <c r="D45" i="2"/>
  <c r="C46" i="2"/>
  <c r="D46" i="2"/>
  <c r="C47" i="2"/>
  <c r="D47" i="2"/>
  <c r="C48" i="2"/>
  <c r="D48" i="2"/>
  <c r="C49" i="2"/>
  <c r="D49" i="2"/>
  <c r="C50" i="2"/>
  <c r="D50" i="2"/>
  <c r="C51" i="2"/>
  <c r="D51" i="2"/>
  <c r="C52" i="2"/>
  <c r="E52" i="2" s="1"/>
  <c r="D52" i="2"/>
  <c r="C53" i="2"/>
  <c r="D53" i="2"/>
  <c r="C54" i="2"/>
  <c r="D54" i="2"/>
  <c r="C55" i="2"/>
  <c r="D55" i="2"/>
  <c r="C56" i="2"/>
  <c r="D56" i="2"/>
  <c r="C57" i="2"/>
  <c r="D57" i="2"/>
  <c r="C58" i="2"/>
  <c r="D58" i="2"/>
  <c r="C59" i="2"/>
  <c r="D59" i="2"/>
  <c r="C60" i="2"/>
  <c r="E60" i="2" s="1"/>
  <c r="D60" i="2"/>
  <c r="C61" i="2"/>
  <c r="D61" i="2"/>
  <c r="C62" i="2"/>
  <c r="D62" i="2"/>
  <c r="C63" i="2"/>
  <c r="D63" i="2"/>
  <c r="C64" i="2"/>
  <c r="D64" i="2"/>
  <c r="C65" i="2"/>
  <c r="D65" i="2"/>
  <c r="C66" i="2"/>
  <c r="D66" i="2"/>
  <c r="C67" i="2"/>
  <c r="D67" i="2"/>
  <c r="C68" i="2"/>
  <c r="E68" i="2" s="1"/>
  <c r="D68" i="2"/>
  <c r="C69" i="2"/>
  <c r="D69" i="2"/>
  <c r="C70" i="2"/>
  <c r="D70" i="2"/>
  <c r="C71" i="2"/>
  <c r="D71" i="2"/>
  <c r="C72" i="2"/>
  <c r="D72" i="2"/>
  <c r="C73" i="2"/>
  <c r="D73" i="2"/>
  <c r="C74" i="2"/>
  <c r="D74" i="2"/>
  <c r="C75" i="2"/>
  <c r="D75" i="2"/>
  <c r="C76" i="2"/>
  <c r="E76" i="2" s="1"/>
  <c r="D76" i="2"/>
  <c r="C77" i="2"/>
  <c r="D77" i="2"/>
  <c r="C78" i="2"/>
  <c r="D78" i="2"/>
  <c r="C79" i="2"/>
  <c r="D79" i="2"/>
  <c r="C80" i="2"/>
  <c r="D80" i="2"/>
  <c r="C81" i="2"/>
  <c r="D81" i="2"/>
  <c r="C82" i="2"/>
  <c r="D82" i="2"/>
  <c r="C83" i="2"/>
  <c r="D83" i="2"/>
  <c r="C84" i="2"/>
  <c r="D84" i="2"/>
  <c r="C85" i="2"/>
  <c r="D85" i="2"/>
  <c r="C86" i="2"/>
  <c r="D86" i="2"/>
  <c r="C87" i="2"/>
  <c r="D87" i="2"/>
  <c r="C88" i="2"/>
  <c r="D88" i="2"/>
  <c r="C89" i="2"/>
  <c r="D89" i="2"/>
  <c r="C90" i="2"/>
  <c r="D90" i="2"/>
  <c r="C91" i="2"/>
  <c r="D91" i="2"/>
  <c r="C92" i="2"/>
  <c r="E92" i="2" s="1"/>
  <c r="D92" i="2"/>
  <c r="C93" i="2"/>
  <c r="D93" i="2"/>
  <c r="C94" i="2"/>
  <c r="D94" i="2"/>
  <c r="C95" i="2"/>
  <c r="D95" i="2"/>
  <c r="C96" i="2"/>
  <c r="D96" i="2"/>
  <c r="C97" i="2"/>
  <c r="D97" i="2"/>
  <c r="C98" i="2"/>
  <c r="D98" i="2"/>
  <c r="C99" i="2"/>
  <c r="D99" i="2"/>
  <c r="C100" i="2"/>
  <c r="E100" i="2" s="1"/>
  <c r="D100" i="2"/>
  <c r="C101" i="2"/>
  <c r="D101" i="2"/>
  <c r="C102" i="2"/>
  <c r="D102" i="2"/>
  <c r="C103" i="2"/>
  <c r="D103" i="2"/>
  <c r="C104" i="2"/>
  <c r="D104" i="2"/>
  <c r="C105" i="2"/>
  <c r="D105" i="2"/>
  <c r="C106" i="2"/>
  <c r="D106" i="2"/>
  <c r="C107" i="2"/>
  <c r="D107" i="2"/>
  <c r="C108" i="2"/>
  <c r="E108" i="2" s="1"/>
  <c r="D108" i="2"/>
  <c r="C109" i="2"/>
  <c r="D109" i="2"/>
  <c r="C110" i="2"/>
  <c r="D110" i="2"/>
  <c r="C111" i="2"/>
  <c r="D111" i="2"/>
  <c r="C112" i="2"/>
  <c r="D112" i="2"/>
  <c r="C113" i="2"/>
  <c r="D113" i="2"/>
  <c r="C114" i="2"/>
  <c r="D114" i="2"/>
  <c r="C115" i="2"/>
  <c r="D115" i="2"/>
  <c r="C116" i="2"/>
  <c r="E116" i="2" s="1"/>
  <c r="D116" i="2"/>
  <c r="C117" i="2"/>
  <c r="D117" i="2"/>
  <c r="C118" i="2"/>
  <c r="D118" i="2"/>
  <c r="C119" i="2"/>
  <c r="D119" i="2"/>
  <c r="C120" i="2"/>
  <c r="D120" i="2"/>
  <c r="C121" i="2"/>
  <c r="D121" i="2"/>
  <c r="C122" i="2"/>
  <c r="D122" i="2"/>
  <c r="C123" i="2"/>
  <c r="D123" i="2"/>
  <c r="C124" i="2"/>
  <c r="D124" i="2"/>
  <c r="D2" i="1"/>
  <c r="D2" i="2"/>
  <c r="C2" i="2"/>
  <c r="E83" i="2" l="1"/>
  <c r="E3" i="2"/>
  <c r="E124" i="2"/>
  <c r="E122" i="2"/>
  <c r="E42" i="2"/>
  <c r="E34" i="2"/>
  <c r="E58" i="2"/>
  <c r="E120" i="2"/>
  <c r="E112" i="2"/>
  <c r="E104" i="2"/>
  <c r="E96" i="2"/>
  <c r="E88" i="2"/>
  <c r="E80" i="2"/>
  <c r="E72" i="2"/>
  <c r="E64" i="2"/>
  <c r="E56" i="2"/>
  <c r="E48" i="2"/>
  <c r="E40" i="2"/>
  <c r="E32" i="2"/>
  <c r="E24" i="2"/>
  <c r="E16" i="2"/>
  <c r="E98" i="2"/>
  <c r="E26" i="2"/>
  <c r="E66" i="2"/>
  <c r="E106" i="2"/>
  <c r="E18" i="2"/>
  <c r="E74" i="2"/>
  <c r="E114" i="2"/>
  <c r="E50" i="2"/>
  <c r="E90" i="2"/>
  <c r="E82" i="2"/>
  <c r="E9" i="2"/>
  <c r="E87" i="2"/>
  <c r="E15" i="2"/>
  <c r="E7" i="2"/>
  <c r="E81" i="2"/>
  <c r="E118" i="2"/>
  <c r="E110" i="2"/>
  <c r="E102" i="2"/>
  <c r="E94" i="2"/>
  <c r="E78" i="2"/>
  <c r="E70" i="2"/>
  <c r="E62" i="2"/>
  <c r="E54" i="2"/>
  <c r="E46" i="2"/>
  <c r="E38" i="2"/>
  <c r="E30" i="2"/>
  <c r="E22" i="2"/>
  <c r="E14" i="2"/>
  <c r="E85" i="2"/>
  <c r="E5" i="2"/>
  <c r="E89" i="2"/>
  <c r="E6" i="2"/>
  <c r="E117" i="2"/>
  <c r="E109" i="2"/>
  <c r="E101" i="2"/>
  <c r="E93" i="2"/>
  <c r="E77" i="2"/>
  <c r="E69" i="2"/>
  <c r="E61" i="2"/>
  <c r="E53" i="2"/>
  <c r="E45" i="2"/>
  <c r="E37" i="2"/>
  <c r="E29" i="2"/>
  <c r="E21" i="2"/>
  <c r="E13" i="2"/>
  <c r="E4" i="2"/>
  <c r="E11" i="2"/>
  <c r="E123" i="2"/>
  <c r="E115" i="2"/>
  <c r="E107" i="2"/>
  <c r="E99" i="2"/>
  <c r="E91" i="2"/>
  <c r="E75" i="2"/>
  <c r="E67" i="2"/>
  <c r="E59" i="2"/>
  <c r="E51" i="2"/>
  <c r="E43" i="2"/>
  <c r="E35" i="2"/>
  <c r="E27" i="2"/>
  <c r="E19" i="2"/>
  <c r="E10" i="2"/>
  <c r="E73" i="2"/>
  <c r="E65" i="2"/>
  <c r="E57" i="2"/>
  <c r="E49" i="2"/>
  <c r="E41" i="2"/>
  <c r="E33" i="2"/>
  <c r="E25" i="2"/>
  <c r="E17" i="2"/>
  <c r="E84" i="2"/>
  <c r="E121" i="2"/>
  <c r="E113" i="2"/>
  <c r="E105" i="2"/>
  <c r="E97" i="2"/>
  <c r="E8" i="2"/>
  <c r="E86" i="2"/>
  <c r="E119" i="2"/>
  <c r="E111" i="2"/>
  <c r="E103" i="2"/>
  <c r="E95" i="2"/>
  <c r="E79" i="2"/>
  <c r="E71" i="2"/>
  <c r="E63" i="2"/>
  <c r="E55" i="2"/>
  <c r="E47" i="2"/>
  <c r="E39" i="2"/>
  <c r="E31" i="2"/>
  <c r="E23" i="2"/>
  <c r="E2" i="2"/>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280" i="1"/>
  <c r="D1281" i="1"/>
  <c r="D1282" i="1"/>
  <c r="D1283" i="1"/>
  <c r="D1284" i="1"/>
  <c r="D1285" i="1"/>
  <c r="D1286" i="1"/>
  <c r="D1287" i="1"/>
  <c r="D1288" i="1"/>
  <c r="D1289" i="1"/>
  <c r="D1290" i="1"/>
  <c r="D1291" i="1"/>
  <c r="D1292" i="1"/>
  <c r="D1293" i="1"/>
  <c r="D1294" i="1"/>
  <c r="D1295" i="1"/>
  <c r="D1296" i="1"/>
  <c r="D1297" i="1"/>
  <c r="D1298" i="1"/>
  <c r="D1299" i="1"/>
  <c r="D1300" i="1"/>
  <c r="D1301" i="1"/>
  <c r="D1302" i="1"/>
  <c r="D1303" i="1"/>
  <c r="D1304" i="1"/>
  <c r="D1305" i="1"/>
  <c r="D1306" i="1"/>
  <c r="D1307" i="1"/>
  <c r="D1308" i="1"/>
  <c r="D1309" i="1"/>
  <c r="D1310" i="1"/>
  <c r="D1311" i="1"/>
  <c r="D1312" i="1"/>
  <c r="D1313" i="1"/>
  <c r="D1314" i="1"/>
  <c r="D1315" i="1"/>
  <c r="D1316" i="1"/>
  <c r="D1317" i="1"/>
  <c r="D1318" i="1"/>
  <c r="D1319" i="1"/>
  <c r="D1320" i="1"/>
  <c r="D1321" i="1"/>
  <c r="D1322" i="1"/>
  <c r="D1323" i="1"/>
  <c r="D1324" i="1"/>
  <c r="D1325" i="1"/>
  <c r="D1326"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354" i="1"/>
  <c r="D1355" i="1"/>
  <c r="D1356" i="1"/>
  <c r="D1357" i="1"/>
  <c r="D1358" i="1"/>
  <c r="D1359" i="1"/>
  <c r="D1360" i="1"/>
  <c r="D1361" i="1"/>
  <c r="D1362" i="1"/>
  <c r="D1363" i="1"/>
  <c r="D1364" i="1"/>
  <c r="D1365" i="1"/>
  <c r="D1366" i="1"/>
  <c r="D1367" i="1"/>
  <c r="D1368" i="1"/>
  <c r="D1369" i="1"/>
  <c r="D1370" i="1"/>
  <c r="D1371" i="1"/>
  <c r="D1372" i="1"/>
  <c r="D1373" i="1"/>
  <c r="D1374" i="1"/>
  <c r="D1375" i="1"/>
  <c r="D1376" i="1"/>
  <c r="D1377" i="1"/>
  <c r="D1378" i="1"/>
  <c r="D1379" i="1"/>
  <c r="D1380" i="1"/>
  <c r="D1381" i="1"/>
  <c r="D1382" i="1"/>
  <c r="D1383" i="1"/>
  <c r="D1384" i="1"/>
  <c r="D1385" i="1"/>
  <c r="D1386" i="1"/>
  <c r="D1387" i="1"/>
  <c r="D1388" i="1"/>
  <c r="D1389" i="1"/>
  <c r="D1390" i="1"/>
  <c r="D1391" i="1"/>
  <c r="D1392" i="1"/>
  <c r="D1393" i="1"/>
  <c r="D1394" i="1"/>
  <c r="D1395" i="1"/>
  <c r="D1396" i="1"/>
  <c r="D1397" i="1"/>
  <c r="D1398" i="1"/>
  <c r="D1399" i="1"/>
  <c r="D1400" i="1"/>
  <c r="D1401" i="1"/>
  <c r="D1402" i="1"/>
  <c r="D1403" i="1"/>
  <c r="D1404" i="1"/>
  <c r="D1405" i="1"/>
  <c r="D1406" i="1"/>
  <c r="D1407" i="1"/>
  <c r="D1408" i="1"/>
  <c r="D1409" i="1"/>
  <c r="D1410" i="1"/>
  <c r="D1411" i="1"/>
  <c r="D1412" i="1"/>
  <c r="D1413" i="1"/>
  <c r="D1414" i="1"/>
  <c r="D1415" i="1"/>
  <c r="D1416" i="1"/>
  <c r="D1417" i="1"/>
  <c r="D1418" i="1"/>
  <c r="D1419" i="1"/>
  <c r="D1420" i="1"/>
  <c r="D1421" i="1"/>
  <c r="D1422" i="1"/>
  <c r="D1423" i="1"/>
  <c r="D1424" i="1"/>
  <c r="D1425" i="1"/>
  <c r="D1426" i="1"/>
  <c r="D1427" i="1"/>
  <c r="D1428" i="1"/>
  <c r="D1429" i="1"/>
  <c r="D1430" i="1"/>
  <c r="D1431" i="1"/>
  <c r="D1432" i="1"/>
  <c r="D1433" i="1"/>
  <c r="D1434" i="1"/>
  <c r="D1435" i="1"/>
  <c r="D1436" i="1"/>
  <c r="D1437" i="1"/>
  <c r="D1438" i="1"/>
  <c r="D1439" i="1"/>
  <c r="D1440" i="1"/>
  <c r="D1441" i="1"/>
  <c r="D1442" i="1"/>
  <c r="D1443" i="1"/>
  <c r="D1444" i="1"/>
  <c r="D1445" i="1"/>
  <c r="D1446" i="1"/>
  <c r="D1447" i="1"/>
  <c r="D1448" i="1"/>
  <c r="D1449" i="1"/>
  <c r="D1450" i="1"/>
  <c r="D1451" i="1"/>
  <c r="D1452" i="1"/>
  <c r="D1453" i="1"/>
  <c r="D1454" i="1"/>
  <c r="D1455" i="1"/>
  <c r="D1456" i="1"/>
  <c r="D1457" i="1"/>
  <c r="D1458" i="1"/>
  <c r="D1459" i="1"/>
  <c r="D1460" i="1"/>
  <c r="D1461" i="1"/>
  <c r="D1462" i="1"/>
  <c r="D1463" i="1"/>
  <c r="D1464" i="1"/>
  <c r="D1465" i="1"/>
  <c r="D1466" i="1"/>
  <c r="D1467" i="1"/>
  <c r="D1468" i="1"/>
  <c r="D1469" i="1"/>
  <c r="D1470" i="1"/>
  <c r="D1471" i="1"/>
  <c r="D1472" i="1"/>
  <c r="D1473" i="1"/>
  <c r="D1474" i="1"/>
  <c r="D1475" i="1"/>
  <c r="D1476" i="1"/>
  <c r="D1477" i="1"/>
  <c r="D1478" i="1"/>
  <c r="D1479" i="1"/>
  <c r="D1480" i="1"/>
  <c r="D1481" i="1"/>
  <c r="D1482" i="1"/>
  <c r="D1483" i="1"/>
  <c r="D1484" i="1"/>
  <c r="D1485" i="1"/>
  <c r="D1486" i="1"/>
  <c r="D1487" i="1"/>
  <c r="D1488" i="1"/>
  <c r="D1489" i="1"/>
  <c r="D1490" i="1"/>
  <c r="D1491" i="1"/>
  <c r="D1492" i="1"/>
  <c r="D1493" i="1"/>
  <c r="D1494" i="1"/>
  <c r="D1495" i="1"/>
  <c r="D1496" i="1"/>
  <c r="D1497" i="1"/>
  <c r="D1498" i="1"/>
  <c r="D1499" i="1"/>
  <c r="D1500" i="1"/>
  <c r="D1501" i="1"/>
  <c r="D1502" i="1"/>
  <c r="D1503" i="1"/>
  <c r="D1504" i="1"/>
  <c r="D1505" i="1"/>
  <c r="D1506" i="1"/>
  <c r="D1507" i="1"/>
  <c r="D1508" i="1"/>
  <c r="D1509" i="1"/>
  <c r="D1510" i="1"/>
  <c r="D1511" i="1"/>
  <c r="D1512" i="1"/>
  <c r="D1513" i="1"/>
  <c r="D1514" i="1"/>
  <c r="D1515" i="1"/>
  <c r="D1516" i="1"/>
  <c r="D1517" i="1"/>
  <c r="D1518" i="1"/>
  <c r="D1519" i="1"/>
  <c r="D1520" i="1"/>
  <c r="D1521" i="1"/>
  <c r="D1522" i="1"/>
  <c r="D1523" i="1"/>
  <c r="D1524" i="1"/>
  <c r="D1525" i="1"/>
  <c r="D1526" i="1"/>
  <c r="D1527" i="1"/>
  <c r="D1528" i="1"/>
  <c r="D1529" i="1"/>
  <c r="D1530" i="1"/>
  <c r="D1531" i="1"/>
  <c r="D1532" i="1"/>
  <c r="D1533" i="1"/>
  <c r="D1534" i="1"/>
  <c r="D1535" i="1"/>
  <c r="D1536" i="1"/>
  <c r="D1537" i="1"/>
  <c r="D1538" i="1"/>
  <c r="D1539" i="1"/>
  <c r="D1540" i="1"/>
  <c r="D1541" i="1"/>
  <c r="D1542" i="1"/>
  <c r="D1543" i="1"/>
  <c r="D1544" i="1"/>
  <c r="D1545" i="1"/>
  <c r="D1546" i="1"/>
  <c r="D1547" i="1"/>
  <c r="D1548" i="1"/>
  <c r="D1549" i="1"/>
  <c r="D1550" i="1"/>
  <c r="D1551" i="1"/>
  <c r="D1552" i="1"/>
  <c r="D1553" i="1"/>
  <c r="D1554" i="1"/>
  <c r="D1555" i="1"/>
  <c r="D1556" i="1"/>
  <c r="D1557" i="1"/>
  <c r="D1558" i="1"/>
  <c r="D1559" i="1"/>
  <c r="D1560" i="1"/>
  <c r="D1561" i="1"/>
  <c r="D1562" i="1"/>
  <c r="D1563" i="1"/>
  <c r="D1564" i="1"/>
  <c r="D1565" i="1"/>
  <c r="D1566" i="1"/>
  <c r="D1567" i="1"/>
  <c r="D1568" i="1"/>
  <c r="D1569" i="1"/>
  <c r="D1570" i="1"/>
  <c r="D1571" i="1"/>
  <c r="D1572" i="1"/>
  <c r="D1573" i="1"/>
  <c r="D1574" i="1"/>
  <c r="D1575" i="1"/>
  <c r="D1576" i="1"/>
  <c r="D1577" i="1"/>
  <c r="D1578" i="1"/>
  <c r="D1579" i="1"/>
  <c r="D1580" i="1"/>
  <c r="D1581" i="1"/>
  <c r="D1582" i="1"/>
  <c r="D1583" i="1"/>
  <c r="D1584" i="1"/>
  <c r="D1585" i="1"/>
  <c r="D1586" i="1"/>
  <c r="D1587" i="1"/>
  <c r="D1588" i="1"/>
  <c r="D1589" i="1"/>
  <c r="D1590" i="1"/>
  <c r="D1591" i="1"/>
  <c r="D1592" i="1"/>
  <c r="D1593" i="1"/>
  <c r="D1594" i="1"/>
  <c r="D1595" i="1"/>
  <c r="D1596" i="1"/>
  <c r="D1597" i="1"/>
  <c r="D1598" i="1"/>
  <c r="D1599" i="1"/>
  <c r="D1600" i="1"/>
  <c r="D1601" i="1"/>
  <c r="D1602" i="1"/>
  <c r="D1603" i="1"/>
  <c r="D1604" i="1"/>
  <c r="D1605" i="1"/>
  <c r="D1606" i="1"/>
  <c r="D1607" i="1"/>
  <c r="D1608" i="1"/>
  <c r="D1609" i="1"/>
  <c r="D1610" i="1"/>
  <c r="D1611" i="1"/>
  <c r="D1612" i="1"/>
  <c r="D1613" i="1"/>
  <c r="D1614" i="1"/>
  <c r="D1615" i="1"/>
  <c r="D1616" i="1"/>
  <c r="D1617" i="1"/>
  <c r="D1618" i="1"/>
  <c r="D1619" i="1"/>
  <c r="D1620" i="1"/>
  <c r="D1621" i="1"/>
  <c r="D1622" i="1"/>
  <c r="D1623" i="1"/>
  <c r="D1624" i="1"/>
  <c r="D1625" i="1"/>
  <c r="D1626" i="1"/>
  <c r="D1627" i="1"/>
  <c r="D1628" i="1"/>
  <c r="D1629" i="1"/>
  <c r="D1630" i="1"/>
  <c r="D1631" i="1"/>
  <c r="D1632" i="1"/>
  <c r="D1633" i="1"/>
  <c r="D1634" i="1"/>
  <c r="D1635" i="1"/>
  <c r="D1636" i="1"/>
  <c r="D1637" i="1"/>
  <c r="D1638" i="1"/>
  <c r="D1639" i="1"/>
  <c r="D1640" i="1"/>
  <c r="D1641" i="1"/>
  <c r="D1642" i="1"/>
  <c r="D1643" i="1"/>
  <c r="D1644" i="1"/>
  <c r="D1645" i="1"/>
  <c r="D1646" i="1"/>
  <c r="D1647" i="1"/>
  <c r="D1648" i="1"/>
  <c r="D1649" i="1"/>
  <c r="D1650" i="1"/>
  <c r="D1651" i="1"/>
  <c r="D1652" i="1"/>
  <c r="D1653" i="1"/>
  <c r="D1654" i="1"/>
  <c r="D1655" i="1"/>
  <c r="D1656" i="1"/>
  <c r="D1657" i="1"/>
  <c r="D1658" i="1"/>
  <c r="D1659" i="1"/>
  <c r="D1660" i="1"/>
  <c r="D1661" i="1"/>
  <c r="D1662" i="1"/>
  <c r="D1663" i="1"/>
  <c r="D1664" i="1"/>
  <c r="D1665" i="1"/>
  <c r="D1666" i="1"/>
  <c r="D1667" i="1"/>
  <c r="D1668" i="1"/>
  <c r="D1669" i="1"/>
  <c r="D1670" i="1"/>
  <c r="D1671" i="1"/>
  <c r="D1672" i="1"/>
  <c r="D1673" i="1"/>
  <c r="D1674" i="1"/>
  <c r="D1675" i="1"/>
  <c r="D1676" i="1"/>
  <c r="D1677" i="1"/>
  <c r="D1678" i="1"/>
  <c r="D1679" i="1"/>
  <c r="D1680" i="1"/>
  <c r="D1681" i="1"/>
  <c r="D1682" i="1"/>
  <c r="D1683" i="1"/>
  <c r="D1684" i="1"/>
  <c r="D1685" i="1"/>
  <c r="D1686" i="1"/>
  <c r="D1687" i="1"/>
  <c r="D1688" i="1"/>
  <c r="D1689" i="1"/>
  <c r="D1690" i="1"/>
  <c r="D1691" i="1"/>
  <c r="D1692" i="1"/>
  <c r="D1693" i="1"/>
  <c r="D1694" i="1"/>
  <c r="D1695" i="1"/>
  <c r="D1696" i="1"/>
  <c r="D1697" i="1"/>
  <c r="D1698" i="1"/>
  <c r="D1699" i="1"/>
  <c r="D1700" i="1"/>
  <c r="D1701" i="1"/>
  <c r="D1702" i="1"/>
  <c r="D1703" i="1"/>
  <c r="D1704" i="1"/>
  <c r="D1705" i="1"/>
  <c r="D1706" i="1"/>
  <c r="D1707" i="1"/>
  <c r="D1708" i="1"/>
  <c r="D1709" i="1"/>
  <c r="D1710" i="1"/>
  <c r="D1711" i="1"/>
  <c r="D1712" i="1"/>
  <c r="D1713" i="1"/>
  <c r="D1714" i="1"/>
  <c r="D1715" i="1"/>
  <c r="D1716" i="1"/>
  <c r="D1717" i="1"/>
  <c r="D1718" i="1"/>
  <c r="D1719" i="1"/>
  <c r="D1720" i="1"/>
  <c r="D1721" i="1"/>
  <c r="D1722" i="1"/>
  <c r="D1723" i="1"/>
  <c r="D1724" i="1"/>
  <c r="D1725" i="1"/>
  <c r="D1726" i="1"/>
  <c r="D1727" i="1"/>
  <c r="D1728" i="1"/>
  <c r="D1729" i="1"/>
  <c r="D1730" i="1"/>
  <c r="D1731" i="1"/>
  <c r="D1732" i="1"/>
  <c r="D1733" i="1"/>
  <c r="D1734" i="1"/>
  <c r="D1735" i="1"/>
  <c r="D1736" i="1"/>
  <c r="D1737" i="1"/>
  <c r="D1738" i="1"/>
  <c r="D1739" i="1"/>
  <c r="D1740" i="1"/>
  <c r="D1741" i="1"/>
  <c r="D1742" i="1"/>
  <c r="D1743" i="1"/>
  <c r="D1744" i="1"/>
  <c r="D1745" i="1"/>
  <c r="D1746" i="1"/>
  <c r="D1747" i="1"/>
  <c r="D1748" i="1"/>
  <c r="D1749" i="1"/>
  <c r="D1750" i="1"/>
  <c r="D1751" i="1"/>
  <c r="D1752" i="1"/>
  <c r="D1753" i="1"/>
  <c r="D1754" i="1"/>
  <c r="D1755" i="1"/>
  <c r="D1756" i="1"/>
  <c r="D1757" i="1"/>
  <c r="D1758" i="1"/>
  <c r="D1759" i="1"/>
  <c r="D1760" i="1"/>
  <c r="D1761" i="1"/>
  <c r="D1762" i="1"/>
  <c r="D1763" i="1"/>
  <c r="D1764" i="1"/>
  <c r="D1765" i="1"/>
  <c r="D1766" i="1"/>
  <c r="D1767" i="1"/>
  <c r="D1768" i="1"/>
  <c r="D1769" i="1"/>
  <c r="D1770" i="1"/>
  <c r="D1771" i="1"/>
  <c r="D1772" i="1"/>
  <c r="D1773" i="1"/>
  <c r="D1774" i="1"/>
  <c r="D1775" i="1"/>
  <c r="D1776" i="1"/>
  <c r="D1777" i="1"/>
  <c r="D1778" i="1"/>
  <c r="D1779" i="1"/>
  <c r="D1780" i="1"/>
  <c r="D1781" i="1"/>
  <c r="D1782" i="1"/>
  <c r="D1783" i="1"/>
  <c r="D1784" i="1"/>
  <c r="D1785" i="1"/>
  <c r="D1786" i="1"/>
  <c r="D1787" i="1"/>
  <c r="D1788" i="1"/>
  <c r="D1789" i="1"/>
  <c r="D1790" i="1"/>
  <c r="D1791" i="1"/>
  <c r="D1792" i="1"/>
  <c r="D1793" i="1"/>
  <c r="D1794" i="1"/>
  <c r="D1795" i="1"/>
  <c r="D1796" i="1"/>
  <c r="D1797" i="1"/>
  <c r="D1798" i="1"/>
  <c r="D1799" i="1"/>
  <c r="D1800" i="1"/>
  <c r="D1801" i="1"/>
  <c r="D1802" i="1"/>
  <c r="D1803" i="1"/>
  <c r="D1804" i="1"/>
  <c r="D1805" i="1"/>
  <c r="D1806" i="1"/>
  <c r="D1807" i="1"/>
  <c r="D1808" i="1"/>
  <c r="D1809" i="1"/>
  <c r="D1810" i="1"/>
  <c r="D1811" i="1"/>
  <c r="D1812" i="1"/>
  <c r="D1813" i="1"/>
  <c r="D1814" i="1"/>
  <c r="D1815" i="1"/>
  <c r="D1816" i="1"/>
  <c r="D1817" i="1"/>
  <c r="D1818" i="1"/>
  <c r="D1819" i="1"/>
  <c r="D1820" i="1"/>
  <c r="D1821" i="1"/>
  <c r="D1822" i="1"/>
  <c r="D1823" i="1"/>
  <c r="D1824" i="1"/>
  <c r="D1825" i="1"/>
  <c r="D1826" i="1"/>
  <c r="D1827" i="1"/>
  <c r="D1828" i="1"/>
  <c r="D1829" i="1"/>
  <c r="D1830" i="1"/>
  <c r="D1831" i="1"/>
  <c r="D1832" i="1"/>
  <c r="D1833" i="1"/>
  <c r="D1834" i="1"/>
  <c r="D1835" i="1"/>
  <c r="D1836" i="1"/>
  <c r="D1837" i="1"/>
  <c r="D1838" i="1"/>
  <c r="D1839" i="1"/>
  <c r="D1840" i="1"/>
  <c r="D1841" i="1"/>
  <c r="D1842" i="1"/>
  <c r="D1843" i="1"/>
  <c r="D1844" i="1"/>
  <c r="D1845" i="1"/>
  <c r="D1846" i="1"/>
  <c r="D1847" i="1"/>
  <c r="D1848" i="1"/>
  <c r="D1849" i="1"/>
  <c r="D1850" i="1"/>
  <c r="D1851" i="1"/>
  <c r="D1852" i="1"/>
  <c r="D1853" i="1"/>
  <c r="D1854" i="1"/>
  <c r="D1855" i="1"/>
  <c r="D1856" i="1"/>
  <c r="D1857" i="1"/>
  <c r="D1858" i="1"/>
  <c r="D1859" i="1"/>
  <c r="D1860" i="1"/>
  <c r="D1861" i="1"/>
  <c r="D1862" i="1"/>
  <c r="D1863" i="1"/>
  <c r="D1864" i="1"/>
  <c r="D1865" i="1"/>
  <c r="D1866" i="1"/>
  <c r="D1867" i="1"/>
  <c r="D1868" i="1"/>
  <c r="D1869" i="1"/>
  <c r="D1870" i="1"/>
  <c r="D1871" i="1"/>
  <c r="D1872" i="1"/>
  <c r="D1873" i="1"/>
  <c r="D1874" i="1"/>
  <c r="D1875" i="1"/>
  <c r="D1876" i="1"/>
  <c r="D1877" i="1"/>
  <c r="D1878" i="1"/>
  <c r="D1879" i="1"/>
  <c r="D1880" i="1"/>
  <c r="D1881" i="1"/>
  <c r="D1882" i="1"/>
  <c r="D1883" i="1"/>
  <c r="D1884" i="1"/>
  <c r="D1885" i="1"/>
  <c r="D1886" i="1"/>
  <c r="D1887" i="1"/>
  <c r="D1888" i="1"/>
  <c r="D1889" i="1"/>
  <c r="D1890" i="1"/>
  <c r="D1891" i="1"/>
  <c r="D1892" i="1"/>
  <c r="D1893" i="1"/>
  <c r="D1894" i="1"/>
  <c r="D1895" i="1"/>
  <c r="D1896" i="1"/>
  <c r="D1897" i="1"/>
  <c r="D1898" i="1"/>
  <c r="D1899" i="1"/>
  <c r="D1900" i="1"/>
  <c r="D1901" i="1"/>
  <c r="D1902" i="1"/>
  <c r="D1903" i="1"/>
  <c r="D1904" i="1"/>
  <c r="D1905" i="1"/>
  <c r="D1906" i="1"/>
  <c r="D1907" i="1"/>
  <c r="D1908" i="1"/>
  <c r="D1909" i="1"/>
  <c r="D1910" i="1"/>
  <c r="D1911" i="1"/>
  <c r="D1912" i="1"/>
  <c r="D1913" i="1"/>
  <c r="D1914" i="1"/>
  <c r="D1915" i="1"/>
  <c r="D1916" i="1"/>
  <c r="D1917" i="1"/>
  <c r="D1918" i="1"/>
  <c r="D1919" i="1"/>
  <c r="D1920" i="1"/>
  <c r="D1921" i="1"/>
  <c r="D1922" i="1"/>
  <c r="D1923" i="1"/>
  <c r="D1924" i="1"/>
  <c r="D1925" i="1"/>
  <c r="D1926" i="1"/>
  <c r="D1927" i="1"/>
  <c r="D1928" i="1"/>
  <c r="D1929" i="1"/>
  <c r="D1930" i="1"/>
  <c r="D1931" i="1"/>
  <c r="D1932" i="1"/>
  <c r="D1933" i="1"/>
  <c r="D1934" i="1"/>
  <c r="D1935" i="1"/>
  <c r="D1936" i="1"/>
  <c r="D1937" i="1"/>
  <c r="D1938" i="1"/>
  <c r="D1939" i="1"/>
  <c r="D1940" i="1"/>
  <c r="D1941" i="1"/>
  <c r="D1942" i="1"/>
  <c r="D1943" i="1"/>
  <c r="D1944" i="1"/>
  <c r="D1945" i="1"/>
  <c r="D1946" i="1"/>
  <c r="D1947" i="1"/>
  <c r="D1948" i="1"/>
  <c r="D1949" i="1"/>
  <c r="D1950" i="1"/>
  <c r="D1951" i="1"/>
  <c r="D1952" i="1"/>
  <c r="D1953" i="1"/>
  <c r="D1954" i="1"/>
  <c r="D1955" i="1"/>
  <c r="D1956" i="1"/>
  <c r="D1957" i="1"/>
  <c r="D1958" i="1"/>
  <c r="D1959" i="1"/>
  <c r="D1960" i="1"/>
  <c r="D1961" i="1"/>
  <c r="D1962" i="1"/>
  <c r="D1963" i="1"/>
  <c r="D1964" i="1"/>
  <c r="D1965" i="1"/>
  <c r="D1966" i="1"/>
  <c r="D1967" i="1"/>
  <c r="D1968" i="1"/>
  <c r="D1969" i="1"/>
  <c r="D1970" i="1"/>
  <c r="D1971" i="1"/>
  <c r="D1972" i="1"/>
  <c r="D1973" i="1"/>
  <c r="D1974" i="1"/>
  <c r="D1975" i="1"/>
  <c r="D1976" i="1"/>
  <c r="D1977" i="1"/>
  <c r="D1978" i="1"/>
  <c r="D1979" i="1"/>
  <c r="D1980" i="1"/>
  <c r="D1981" i="1"/>
  <c r="D1982" i="1"/>
  <c r="D1983" i="1"/>
  <c r="D1984" i="1"/>
  <c r="D1985" i="1"/>
  <c r="D1986" i="1"/>
  <c r="D1987" i="1"/>
  <c r="D1988" i="1"/>
  <c r="D1989" i="1"/>
  <c r="D1990" i="1"/>
  <c r="D1991" i="1"/>
  <c r="D1992" i="1"/>
  <c r="D1993" i="1"/>
  <c r="D1994" i="1"/>
  <c r="D1995" i="1"/>
  <c r="D1996" i="1"/>
  <c r="D1997" i="1"/>
  <c r="D1998" i="1"/>
  <c r="D1999" i="1"/>
  <c r="D2000" i="1"/>
  <c r="D2001" i="1"/>
  <c r="D2002" i="1"/>
  <c r="D2003" i="1"/>
  <c r="D2004" i="1"/>
  <c r="D2005" i="1"/>
  <c r="D2006" i="1"/>
  <c r="D2007" i="1"/>
  <c r="D2008" i="1"/>
  <c r="D2009" i="1"/>
  <c r="D2010" i="1"/>
  <c r="D2011" i="1"/>
  <c r="D2012" i="1"/>
  <c r="D2013" i="1"/>
  <c r="D2014" i="1"/>
  <c r="D2015" i="1"/>
  <c r="D2016" i="1"/>
  <c r="D2017" i="1"/>
  <c r="D2018" i="1"/>
  <c r="D2019" i="1"/>
  <c r="D2020" i="1"/>
  <c r="D2021" i="1"/>
  <c r="D2022" i="1"/>
  <c r="D2023" i="1"/>
  <c r="D2024" i="1"/>
  <c r="D2025" i="1"/>
  <c r="D2026" i="1"/>
  <c r="D2027" i="1"/>
  <c r="D2028" i="1"/>
  <c r="D2029" i="1"/>
  <c r="D2030" i="1"/>
  <c r="D2031" i="1"/>
  <c r="D2032" i="1"/>
  <c r="D2033" i="1"/>
  <c r="D2034" i="1"/>
  <c r="D2035" i="1"/>
  <c r="D2036" i="1"/>
  <c r="D2037" i="1"/>
  <c r="D2038" i="1"/>
  <c r="D2039" i="1"/>
  <c r="D2040" i="1"/>
  <c r="D2041" i="1"/>
  <c r="D2042" i="1"/>
  <c r="D2043" i="1"/>
  <c r="D2044" i="1"/>
  <c r="D2045" i="1"/>
  <c r="D2046" i="1"/>
  <c r="D2047" i="1"/>
  <c r="D2048" i="1"/>
  <c r="D2049" i="1"/>
  <c r="D2050" i="1"/>
  <c r="D2051" i="1"/>
  <c r="D2052" i="1"/>
  <c r="D2053" i="1"/>
  <c r="D2054" i="1"/>
  <c r="D2055" i="1"/>
  <c r="D2056" i="1"/>
  <c r="D2057" i="1"/>
  <c r="D2058" i="1"/>
  <c r="D2059" i="1"/>
  <c r="D2060" i="1"/>
  <c r="D2061" i="1"/>
  <c r="D2062" i="1"/>
  <c r="D2063" i="1"/>
  <c r="D2064" i="1"/>
  <c r="D2065" i="1"/>
  <c r="D2066" i="1"/>
  <c r="D2067" i="1"/>
  <c r="D2068" i="1"/>
  <c r="D2069" i="1"/>
  <c r="D2070" i="1"/>
  <c r="D2071" i="1"/>
  <c r="D2072" i="1"/>
  <c r="D2073" i="1"/>
  <c r="D2074" i="1"/>
  <c r="D2075" i="1"/>
  <c r="D2076" i="1"/>
  <c r="D2077" i="1"/>
  <c r="D2078" i="1"/>
  <c r="D2079" i="1"/>
  <c r="D2080" i="1"/>
  <c r="D2081" i="1"/>
  <c r="D2082" i="1"/>
  <c r="D2083" i="1"/>
  <c r="D2084" i="1"/>
  <c r="D2085" i="1"/>
  <c r="D2086" i="1"/>
  <c r="D2087" i="1"/>
  <c r="D2088" i="1"/>
  <c r="D2089" i="1"/>
  <c r="D2090" i="1"/>
  <c r="D2091" i="1"/>
  <c r="D2092" i="1"/>
  <c r="D2093" i="1"/>
  <c r="D2094" i="1"/>
  <c r="D2095" i="1"/>
  <c r="D2096" i="1"/>
  <c r="D2097" i="1"/>
  <c r="D2098" i="1"/>
  <c r="D2099" i="1"/>
  <c r="D2100" i="1"/>
  <c r="D2101" i="1"/>
  <c r="D2102" i="1"/>
  <c r="D2103" i="1"/>
  <c r="D2104" i="1"/>
  <c r="D2105" i="1"/>
  <c r="D2106" i="1"/>
  <c r="D2107" i="1"/>
  <c r="D2108" i="1"/>
  <c r="D2109" i="1"/>
  <c r="D2110" i="1"/>
  <c r="D2111" i="1"/>
  <c r="D2112" i="1"/>
  <c r="D2113" i="1"/>
  <c r="D2114" i="1"/>
  <c r="D2115" i="1"/>
  <c r="D2116" i="1"/>
  <c r="D2117" i="1"/>
  <c r="D2118" i="1"/>
  <c r="D2119" i="1"/>
  <c r="D2120" i="1"/>
  <c r="D2121" i="1"/>
  <c r="D2122" i="1"/>
  <c r="D2123" i="1"/>
  <c r="D2124" i="1"/>
  <c r="D2125" i="1"/>
  <c r="D2126" i="1"/>
  <c r="D2127" i="1"/>
  <c r="D2128" i="1"/>
  <c r="D2129" i="1"/>
  <c r="D2130" i="1"/>
  <c r="D2131" i="1"/>
  <c r="D2132" i="1"/>
  <c r="D2133" i="1"/>
  <c r="D2134" i="1"/>
  <c r="D2135" i="1"/>
  <c r="D2136" i="1"/>
  <c r="D2137" i="1"/>
  <c r="D2138" i="1"/>
  <c r="D2139" i="1"/>
  <c r="D2140" i="1"/>
  <c r="D2141" i="1"/>
  <c r="D2142" i="1"/>
  <c r="D2143" i="1"/>
  <c r="D2144" i="1"/>
  <c r="D2145" i="1"/>
  <c r="D2146" i="1"/>
  <c r="D2147" i="1"/>
  <c r="D2148" i="1"/>
  <c r="D2149" i="1"/>
  <c r="D2150" i="1"/>
  <c r="D2151" i="1"/>
  <c r="D2152" i="1"/>
  <c r="D2153" i="1"/>
  <c r="D2154" i="1"/>
  <c r="D2155" i="1"/>
  <c r="D2156" i="1"/>
  <c r="D2157" i="1"/>
  <c r="D2158" i="1"/>
  <c r="D2159" i="1"/>
  <c r="D2160" i="1"/>
  <c r="D2161" i="1"/>
  <c r="D2162" i="1"/>
  <c r="D2163" i="1"/>
  <c r="D2164" i="1"/>
  <c r="D2165" i="1"/>
  <c r="D2166" i="1"/>
  <c r="D2167" i="1"/>
  <c r="D2168" i="1"/>
  <c r="D2169" i="1"/>
  <c r="D2170" i="1"/>
  <c r="D2171" i="1"/>
  <c r="D2172" i="1"/>
  <c r="D2173" i="1"/>
  <c r="D2174" i="1"/>
  <c r="D2175" i="1"/>
  <c r="D2176" i="1"/>
  <c r="D2177" i="1"/>
  <c r="D2178" i="1"/>
  <c r="D2179" i="1"/>
  <c r="D2180" i="1"/>
  <c r="D2181" i="1"/>
  <c r="D2182" i="1"/>
  <c r="D2183" i="1"/>
  <c r="D2184" i="1"/>
  <c r="D2185" i="1"/>
  <c r="D2186" i="1"/>
  <c r="D2187" i="1"/>
  <c r="D2188" i="1"/>
  <c r="D2189" i="1"/>
  <c r="D2190" i="1"/>
  <c r="D2191" i="1"/>
  <c r="D2192" i="1"/>
  <c r="D2193" i="1"/>
  <c r="D2194" i="1"/>
  <c r="D2195" i="1"/>
  <c r="D2196" i="1"/>
  <c r="D2197" i="1"/>
  <c r="D2198" i="1"/>
  <c r="D2199" i="1"/>
  <c r="D2200" i="1"/>
  <c r="D2201" i="1"/>
  <c r="D2202" i="1"/>
  <c r="D2203" i="1"/>
  <c r="D2204" i="1"/>
  <c r="D2205" i="1"/>
  <c r="D2206" i="1"/>
  <c r="D2207" i="1"/>
  <c r="D2208" i="1"/>
  <c r="D2209" i="1"/>
  <c r="D2210" i="1"/>
  <c r="D2211" i="1"/>
  <c r="D2212" i="1"/>
  <c r="D2213" i="1"/>
  <c r="D2214" i="1"/>
  <c r="D2215" i="1"/>
  <c r="D2216" i="1"/>
  <c r="D2217" i="1"/>
  <c r="D2218" i="1"/>
  <c r="D2219" i="1"/>
  <c r="D2220" i="1"/>
  <c r="D2221" i="1"/>
  <c r="D2222" i="1"/>
  <c r="D2223" i="1"/>
  <c r="D2224" i="1"/>
  <c r="D2225" i="1"/>
  <c r="D2226" i="1"/>
  <c r="D2227" i="1"/>
  <c r="D2228" i="1"/>
  <c r="D2229" i="1"/>
  <c r="D2230" i="1"/>
  <c r="D2231" i="1"/>
  <c r="D2232" i="1"/>
  <c r="D2233" i="1"/>
  <c r="D2234" i="1"/>
  <c r="D2235" i="1"/>
  <c r="D2236" i="1"/>
  <c r="D2237" i="1"/>
  <c r="D2238" i="1"/>
  <c r="D2239" i="1"/>
  <c r="D2240" i="1"/>
  <c r="D2241" i="1"/>
  <c r="D2242" i="1"/>
  <c r="D2243" i="1"/>
  <c r="D2244" i="1"/>
  <c r="D2245" i="1"/>
  <c r="D2246" i="1"/>
  <c r="D2247" i="1"/>
  <c r="D2248" i="1"/>
  <c r="D2249" i="1"/>
  <c r="D2250" i="1"/>
  <c r="D2251" i="1"/>
  <c r="D2252" i="1"/>
  <c r="D2253" i="1"/>
  <c r="D2254" i="1"/>
  <c r="D2255" i="1"/>
  <c r="D2256" i="1"/>
  <c r="D2257" i="1"/>
  <c r="D2258" i="1"/>
  <c r="D2259" i="1"/>
  <c r="D2260" i="1"/>
  <c r="D2261" i="1"/>
  <c r="D2262" i="1"/>
  <c r="D2263" i="1"/>
  <c r="D2264" i="1"/>
  <c r="D2265" i="1"/>
  <c r="D2266" i="1"/>
  <c r="D2267" i="1"/>
  <c r="D2268" i="1"/>
  <c r="D2269" i="1"/>
  <c r="D2270" i="1"/>
  <c r="D2271" i="1"/>
  <c r="D2272" i="1"/>
  <c r="D2273" i="1"/>
  <c r="D2274" i="1"/>
  <c r="D2275" i="1"/>
  <c r="D2276" i="1"/>
  <c r="D2277" i="1"/>
  <c r="D2278" i="1"/>
  <c r="D2279" i="1"/>
  <c r="D2280" i="1"/>
  <c r="D2281" i="1"/>
  <c r="D2282" i="1"/>
  <c r="D2283" i="1"/>
  <c r="D2284" i="1"/>
  <c r="D2285" i="1"/>
  <c r="D2286" i="1"/>
  <c r="D2287" i="1"/>
  <c r="D2288" i="1"/>
  <c r="D2289" i="1"/>
  <c r="D2290" i="1"/>
  <c r="D2291" i="1"/>
  <c r="D2292" i="1"/>
  <c r="D2293" i="1"/>
  <c r="D2294" i="1"/>
  <c r="D2295" i="1"/>
  <c r="D2296" i="1"/>
  <c r="D2297" i="1"/>
  <c r="D2298" i="1"/>
  <c r="D2299" i="1"/>
  <c r="D2300" i="1"/>
  <c r="D2301" i="1"/>
  <c r="D2302" i="1"/>
  <c r="D2303" i="1"/>
  <c r="D2304" i="1"/>
  <c r="D2305" i="1"/>
  <c r="D2306" i="1"/>
  <c r="D2307" i="1"/>
  <c r="D2308" i="1"/>
  <c r="D2309" i="1"/>
  <c r="D2310" i="1"/>
  <c r="D2311" i="1"/>
  <c r="D2312" i="1"/>
  <c r="D2313" i="1"/>
  <c r="D2314" i="1"/>
  <c r="D2315" i="1"/>
  <c r="D2316" i="1"/>
  <c r="D2317" i="1"/>
  <c r="D2318" i="1"/>
  <c r="D2319" i="1"/>
  <c r="D2320" i="1"/>
  <c r="D2321" i="1"/>
  <c r="D2322" i="1"/>
  <c r="D2323" i="1"/>
  <c r="D2324" i="1"/>
  <c r="D2325" i="1"/>
  <c r="D2326" i="1"/>
  <c r="D2327" i="1"/>
  <c r="D2328" i="1"/>
  <c r="D2329" i="1"/>
  <c r="D2330" i="1"/>
  <c r="D2331" i="1"/>
  <c r="D2332" i="1"/>
  <c r="D2333" i="1"/>
  <c r="D2334" i="1"/>
  <c r="D2335" i="1"/>
  <c r="D2336" i="1"/>
  <c r="D2337" i="1"/>
  <c r="D2338" i="1"/>
  <c r="D2339" i="1"/>
  <c r="D2340" i="1"/>
  <c r="D2341" i="1"/>
  <c r="D2342" i="1"/>
  <c r="D2343" i="1"/>
  <c r="D2344" i="1"/>
  <c r="D2345" i="1"/>
  <c r="D2346" i="1"/>
  <c r="D2347" i="1"/>
  <c r="D2348" i="1"/>
  <c r="D2349" i="1"/>
  <c r="D2350" i="1"/>
  <c r="D2351" i="1"/>
  <c r="D2352" i="1"/>
  <c r="D2353" i="1"/>
  <c r="D2354" i="1"/>
  <c r="D2355" i="1"/>
  <c r="D2356" i="1"/>
  <c r="D2357" i="1"/>
  <c r="D2358" i="1"/>
  <c r="D2359" i="1"/>
  <c r="D2360" i="1"/>
  <c r="D2361" i="1"/>
  <c r="D2362" i="1"/>
  <c r="D2363" i="1"/>
  <c r="D2364" i="1"/>
  <c r="D2365" i="1"/>
  <c r="D2366" i="1"/>
  <c r="D2367" i="1"/>
  <c r="D2368" i="1"/>
  <c r="D2369" i="1"/>
  <c r="D2370" i="1"/>
  <c r="D2371" i="1"/>
  <c r="D2372" i="1"/>
  <c r="D2373" i="1"/>
  <c r="D2374" i="1"/>
  <c r="D2375" i="1"/>
  <c r="D2376" i="1"/>
  <c r="D2377" i="1"/>
  <c r="D2378" i="1"/>
  <c r="D2379" i="1"/>
  <c r="D2380" i="1"/>
  <c r="D2381" i="1"/>
  <c r="D2382" i="1"/>
  <c r="D2383" i="1"/>
  <c r="D2384" i="1"/>
  <c r="D2385" i="1"/>
  <c r="D2386" i="1"/>
  <c r="D2387" i="1"/>
  <c r="D2388" i="1"/>
  <c r="D2389" i="1"/>
  <c r="D2390" i="1"/>
  <c r="D2391" i="1"/>
  <c r="D2392" i="1"/>
  <c r="D2393" i="1"/>
  <c r="D2394" i="1"/>
  <c r="D2395" i="1"/>
  <c r="D2396" i="1"/>
  <c r="D2397" i="1"/>
  <c r="D2398" i="1"/>
  <c r="D2399" i="1"/>
  <c r="D2400" i="1"/>
  <c r="D2401" i="1"/>
  <c r="D2402" i="1"/>
  <c r="D2403" i="1"/>
  <c r="D2404" i="1"/>
  <c r="D2405" i="1"/>
  <c r="D2406" i="1"/>
  <c r="D2407" i="1"/>
  <c r="D2408" i="1"/>
  <c r="D2409" i="1"/>
  <c r="D2410" i="1"/>
  <c r="D2411" i="1"/>
  <c r="D2412" i="1"/>
  <c r="D2413" i="1"/>
  <c r="D2414" i="1"/>
  <c r="D2415" i="1"/>
  <c r="D2416" i="1"/>
  <c r="D2417" i="1"/>
  <c r="D2418" i="1"/>
  <c r="D2419" i="1"/>
  <c r="D2420" i="1"/>
  <c r="D2421" i="1"/>
  <c r="D2422" i="1"/>
  <c r="D2423" i="1"/>
  <c r="D2424" i="1"/>
  <c r="D2425" i="1"/>
  <c r="D2426" i="1"/>
  <c r="D2427" i="1"/>
  <c r="D2428" i="1"/>
  <c r="D2429" i="1"/>
  <c r="D2430" i="1"/>
  <c r="D2431" i="1"/>
  <c r="D2432" i="1"/>
  <c r="D2433" i="1"/>
  <c r="D2434" i="1"/>
  <c r="D2435" i="1"/>
  <c r="D2436" i="1"/>
  <c r="D2437" i="1"/>
  <c r="D2438" i="1"/>
  <c r="D2439" i="1"/>
  <c r="D2440" i="1"/>
  <c r="D2441" i="1"/>
  <c r="D2442" i="1"/>
  <c r="D2443" i="1"/>
  <c r="D2444" i="1"/>
  <c r="D2445" i="1"/>
  <c r="D2446" i="1"/>
  <c r="D2447" i="1"/>
  <c r="D2448" i="1"/>
  <c r="D2449" i="1"/>
  <c r="D2450" i="1"/>
  <c r="D2451" i="1"/>
  <c r="D2452" i="1"/>
  <c r="D2453" i="1"/>
  <c r="D2454" i="1"/>
  <c r="D2455" i="1"/>
  <c r="D2456" i="1"/>
  <c r="D2457" i="1"/>
  <c r="D2458" i="1"/>
  <c r="D2459" i="1"/>
  <c r="D2460" i="1"/>
  <c r="D2461" i="1"/>
  <c r="D2462" i="1"/>
  <c r="D2463" i="1"/>
  <c r="D2464" i="1"/>
  <c r="D2465" i="1"/>
  <c r="D2466" i="1"/>
  <c r="D2467" i="1"/>
  <c r="D2468" i="1"/>
  <c r="D2469" i="1"/>
  <c r="D2470" i="1"/>
  <c r="D2471" i="1"/>
  <c r="D2472" i="1"/>
  <c r="D2473" i="1"/>
  <c r="D2474" i="1"/>
  <c r="D2475" i="1"/>
  <c r="D2476" i="1"/>
  <c r="D2477" i="1"/>
  <c r="D2478" i="1"/>
  <c r="D2479" i="1"/>
  <c r="D2480" i="1"/>
  <c r="D2481" i="1"/>
  <c r="D2482" i="1"/>
  <c r="D2483" i="1"/>
  <c r="D2484" i="1"/>
  <c r="D2485" i="1"/>
  <c r="D2486" i="1"/>
  <c r="D2487" i="1"/>
  <c r="D2488" i="1"/>
  <c r="D2489" i="1"/>
  <c r="D2490" i="1"/>
  <c r="D2491" i="1"/>
  <c r="D2492" i="1"/>
  <c r="D2493" i="1"/>
  <c r="D2494" i="1"/>
  <c r="D2495" i="1"/>
  <c r="D2496" i="1"/>
  <c r="D2497" i="1"/>
  <c r="D2498" i="1"/>
  <c r="D2499" i="1"/>
  <c r="D2500" i="1"/>
  <c r="D2501" i="1"/>
  <c r="D2502" i="1"/>
  <c r="D2503" i="1"/>
  <c r="D2504" i="1"/>
  <c r="D2505" i="1"/>
  <c r="D2506" i="1"/>
  <c r="D2507" i="1"/>
  <c r="D2508" i="1"/>
  <c r="D2509" i="1"/>
  <c r="D2510" i="1"/>
  <c r="D2511" i="1"/>
  <c r="D2512" i="1"/>
  <c r="D2513" i="1"/>
  <c r="D2514" i="1"/>
  <c r="D2515" i="1"/>
  <c r="D2516" i="1"/>
  <c r="D2517" i="1"/>
  <c r="D2518" i="1"/>
  <c r="D2519" i="1"/>
  <c r="D2520" i="1"/>
  <c r="D2521" i="1"/>
  <c r="D2522" i="1"/>
  <c r="D2523" i="1"/>
  <c r="D2524" i="1"/>
  <c r="D2525" i="1"/>
  <c r="D2526" i="1"/>
  <c r="D2527" i="1"/>
  <c r="D2528" i="1"/>
  <c r="D2529" i="1"/>
  <c r="D2530" i="1"/>
  <c r="D2531" i="1"/>
  <c r="D2532" i="1"/>
  <c r="D2533" i="1"/>
  <c r="D2534" i="1"/>
  <c r="D2535" i="1"/>
  <c r="D2536" i="1"/>
  <c r="D2537" i="1"/>
  <c r="D2538" i="1"/>
  <c r="D2539" i="1"/>
  <c r="D2540" i="1"/>
  <c r="D2541" i="1"/>
  <c r="D2542" i="1"/>
  <c r="D2543" i="1"/>
  <c r="D2544" i="1"/>
  <c r="D2545" i="1"/>
  <c r="D2546" i="1"/>
  <c r="D2547" i="1"/>
  <c r="D2548" i="1"/>
  <c r="D2549" i="1"/>
  <c r="D2550" i="1"/>
  <c r="D2551" i="1"/>
  <c r="D2552" i="1"/>
  <c r="D2553" i="1"/>
  <c r="D2554" i="1"/>
  <c r="D2555" i="1"/>
  <c r="D2556" i="1"/>
  <c r="D2557" i="1"/>
  <c r="D2558" i="1"/>
  <c r="D2559" i="1"/>
  <c r="D2560" i="1"/>
  <c r="D2561" i="1"/>
  <c r="D2562" i="1"/>
  <c r="D2563" i="1"/>
  <c r="D2564" i="1"/>
  <c r="D2565" i="1"/>
  <c r="D2566" i="1"/>
  <c r="D2567" i="1"/>
  <c r="D2568" i="1"/>
  <c r="D2569" i="1"/>
  <c r="D2570" i="1"/>
  <c r="D2571" i="1"/>
  <c r="D2572" i="1"/>
  <c r="D2573" i="1"/>
  <c r="D2574" i="1"/>
  <c r="D2575" i="1"/>
  <c r="D2576" i="1"/>
  <c r="D2577" i="1"/>
  <c r="D2578" i="1"/>
  <c r="D2579" i="1"/>
  <c r="D2580" i="1"/>
  <c r="D2581" i="1"/>
  <c r="D2582" i="1"/>
  <c r="D2583" i="1"/>
  <c r="D2584" i="1"/>
  <c r="D2585" i="1"/>
  <c r="D2586" i="1"/>
  <c r="D2587" i="1"/>
  <c r="D2588" i="1"/>
  <c r="D2589" i="1"/>
  <c r="D2590" i="1"/>
  <c r="D2591" i="1"/>
  <c r="D2592" i="1"/>
  <c r="D2593" i="1"/>
  <c r="D2594" i="1"/>
  <c r="D2595" i="1"/>
  <c r="D2596" i="1"/>
  <c r="D2597" i="1"/>
  <c r="D2598" i="1"/>
  <c r="D2599" i="1"/>
  <c r="D2600" i="1"/>
  <c r="D2601" i="1"/>
  <c r="D2602" i="1"/>
  <c r="D2603" i="1"/>
  <c r="D2604" i="1"/>
  <c r="D2605" i="1"/>
  <c r="D2606" i="1"/>
  <c r="D2607" i="1"/>
  <c r="D2608" i="1"/>
  <c r="D2609" i="1"/>
  <c r="D2610" i="1"/>
  <c r="D2611" i="1"/>
  <c r="D2612" i="1"/>
  <c r="D2613" i="1"/>
  <c r="D2614" i="1"/>
  <c r="D2615" i="1"/>
  <c r="D2616" i="1"/>
  <c r="D2617" i="1"/>
  <c r="D2618" i="1"/>
  <c r="D2619" i="1"/>
  <c r="D2620" i="1"/>
  <c r="D2621" i="1"/>
  <c r="D2622" i="1"/>
  <c r="D2623" i="1"/>
  <c r="D2624" i="1"/>
  <c r="D2625" i="1"/>
  <c r="D2626" i="1"/>
  <c r="D2627" i="1"/>
  <c r="D2628" i="1"/>
  <c r="D2629" i="1"/>
  <c r="D2630" i="1"/>
  <c r="D2631" i="1"/>
  <c r="D2632" i="1"/>
  <c r="D2633" i="1"/>
  <c r="D2634" i="1"/>
  <c r="D2635" i="1"/>
  <c r="D2636" i="1"/>
  <c r="D2637" i="1"/>
  <c r="D2638" i="1"/>
  <c r="D2639" i="1"/>
  <c r="D2640" i="1"/>
  <c r="D2641" i="1"/>
  <c r="D2642" i="1"/>
  <c r="D2643" i="1"/>
  <c r="D2644" i="1"/>
  <c r="D2645" i="1"/>
  <c r="D2646" i="1"/>
  <c r="D2647" i="1"/>
  <c r="D2648" i="1"/>
  <c r="D2649" i="1"/>
  <c r="D2650" i="1"/>
  <c r="D2651" i="1"/>
  <c r="D2652" i="1"/>
  <c r="D2653" i="1"/>
  <c r="D2654" i="1"/>
  <c r="D2655" i="1"/>
  <c r="D2656" i="1"/>
  <c r="D2657" i="1"/>
  <c r="D2658" i="1"/>
  <c r="D2659" i="1"/>
  <c r="D2660" i="1"/>
  <c r="D2661" i="1"/>
  <c r="D2662" i="1"/>
  <c r="D2663" i="1"/>
  <c r="D2664" i="1"/>
  <c r="D2665" i="1"/>
  <c r="D2666" i="1"/>
  <c r="D2667" i="1"/>
  <c r="D2668" i="1"/>
  <c r="D2669" i="1"/>
  <c r="D2670" i="1"/>
  <c r="D2671" i="1"/>
  <c r="D2672" i="1"/>
  <c r="D2673" i="1"/>
  <c r="D2674" i="1"/>
  <c r="D2675" i="1"/>
  <c r="D2676" i="1"/>
  <c r="D2677" i="1"/>
  <c r="D2678" i="1"/>
  <c r="D2679" i="1"/>
  <c r="D2680" i="1"/>
  <c r="D2681" i="1"/>
  <c r="D2682" i="1"/>
  <c r="D2683" i="1"/>
  <c r="D2684" i="1"/>
  <c r="D2685" i="1"/>
  <c r="D2686" i="1"/>
  <c r="D2687" i="1"/>
  <c r="D2688" i="1"/>
  <c r="D2689" i="1"/>
  <c r="D2690" i="1"/>
  <c r="D2691" i="1"/>
  <c r="D2692" i="1"/>
  <c r="D2693" i="1"/>
  <c r="D2694" i="1"/>
  <c r="D2695" i="1"/>
  <c r="D2696" i="1"/>
  <c r="D2697" i="1"/>
  <c r="D2698" i="1"/>
  <c r="D2699" i="1"/>
  <c r="D2700" i="1"/>
  <c r="D2701" i="1"/>
  <c r="D2702" i="1"/>
  <c r="D2703" i="1"/>
  <c r="D2704" i="1"/>
  <c r="D2705" i="1"/>
  <c r="D2706" i="1"/>
  <c r="D2707" i="1"/>
  <c r="D2708" i="1"/>
  <c r="D2709" i="1"/>
  <c r="D2710" i="1"/>
  <c r="D2711" i="1"/>
  <c r="D2712" i="1"/>
  <c r="D2713" i="1"/>
  <c r="D2714" i="1"/>
  <c r="D2715" i="1"/>
  <c r="D2716" i="1"/>
  <c r="D2717" i="1"/>
  <c r="D2718" i="1"/>
  <c r="D2719" i="1"/>
  <c r="D2720" i="1"/>
  <c r="D2721" i="1"/>
  <c r="D2722" i="1"/>
  <c r="D2723" i="1"/>
  <c r="D2724" i="1"/>
  <c r="D2725" i="1"/>
  <c r="D2726" i="1"/>
  <c r="D2727" i="1"/>
  <c r="D2728" i="1"/>
  <c r="D2729" i="1"/>
  <c r="D2730" i="1"/>
  <c r="D2731" i="1"/>
  <c r="D2732" i="1"/>
  <c r="D2733" i="1"/>
  <c r="D2734" i="1"/>
  <c r="D2735" i="1"/>
  <c r="D2736" i="1"/>
  <c r="D2737" i="1"/>
  <c r="D2738" i="1"/>
  <c r="D2739" i="1"/>
  <c r="D2740" i="1"/>
  <c r="D2741" i="1"/>
  <c r="D2742" i="1"/>
  <c r="D2743" i="1"/>
  <c r="D2744" i="1"/>
  <c r="D2745" i="1"/>
  <c r="D2746" i="1"/>
  <c r="D2747" i="1"/>
  <c r="D2748" i="1"/>
  <c r="D2749" i="1"/>
  <c r="D2750" i="1"/>
  <c r="D2751" i="1"/>
  <c r="D2752" i="1"/>
  <c r="D2753" i="1"/>
  <c r="D2754" i="1"/>
  <c r="D2755" i="1"/>
  <c r="D2756" i="1"/>
  <c r="D2757" i="1"/>
  <c r="D2758" i="1"/>
  <c r="D2759" i="1"/>
  <c r="D2760" i="1"/>
  <c r="D2761" i="1"/>
  <c r="D2762" i="1"/>
  <c r="D2763" i="1"/>
  <c r="D2764" i="1"/>
  <c r="D2765" i="1"/>
  <c r="D2766" i="1"/>
  <c r="D2767" i="1"/>
  <c r="D2768" i="1"/>
  <c r="D2769" i="1"/>
  <c r="D2770" i="1"/>
  <c r="D2771" i="1"/>
  <c r="D2772" i="1"/>
  <c r="D2773" i="1"/>
  <c r="D2774" i="1"/>
  <c r="D2775" i="1"/>
  <c r="D2776" i="1"/>
  <c r="D2777" i="1"/>
  <c r="D2778" i="1"/>
  <c r="D2779" i="1"/>
  <c r="D2780" i="1"/>
  <c r="D2781" i="1"/>
  <c r="D2782" i="1"/>
  <c r="D2783" i="1"/>
  <c r="D2784" i="1"/>
  <c r="D2785" i="1"/>
  <c r="D2786" i="1"/>
  <c r="D2787" i="1"/>
  <c r="D2788" i="1"/>
  <c r="D2789" i="1"/>
  <c r="D2790" i="1"/>
  <c r="D2791" i="1"/>
  <c r="D2792" i="1"/>
  <c r="D2793" i="1"/>
  <c r="D2794" i="1"/>
  <c r="D2795" i="1"/>
  <c r="D2796" i="1"/>
  <c r="D2797" i="1"/>
  <c r="D2798" i="1"/>
  <c r="D2799" i="1"/>
  <c r="D2800" i="1"/>
  <c r="D2801" i="1"/>
  <c r="D2802" i="1"/>
  <c r="D2803" i="1"/>
  <c r="D2804" i="1"/>
  <c r="D2805" i="1"/>
  <c r="D2806" i="1"/>
  <c r="D2807" i="1"/>
  <c r="D2808" i="1"/>
  <c r="D2809" i="1"/>
  <c r="D2810" i="1"/>
  <c r="D2811" i="1"/>
  <c r="D2812" i="1"/>
  <c r="D2813" i="1"/>
  <c r="D2814" i="1"/>
  <c r="D2815" i="1"/>
  <c r="D2816" i="1"/>
  <c r="D2817" i="1"/>
  <c r="D2818" i="1"/>
  <c r="D2819" i="1"/>
  <c r="D2820" i="1"/>
  <c r="D2821" i="1"/>
  <c r="D2822" i="1"/>
  <c r="D2823" i="1"/>
  <c r="D2824" i="1"/>
  <c r="D2825" i="1"/>
  <c r="D2826" i="1"/>
  <c r="D2827" i="1"/>
  <c r="D2828" i="1"/>
  <c r="D2829" i="1"/>
  <c r="D2830" i="1"/>
  <c r="D2831" i="1"/>
  <c r="D2832" i="1"/>
  <c r="D2833" i="1"/>
  <c r="D2834" i="1"/>
  <c r="D2835" i="1"/>
  <c r="D2836" i="1"/>
  <c r="D2837" i="1"/>
  <c r="D2838" i="1"/>
  <c r="D2839" i="1"/>
  <c r="D2840" i="1"/>
  <c r="D2841" i="1"/>
  <c r="D2842" i="1"/>
  <c r="D2843" i="1"/>
  <c r="D2844" i="1"/>
  <c r="D2845" i="1"/>
  <c r="D2846" i="1"/>
  <c r="D2847" i="1"/>
  <c r="D2848" i="1"/>
  <c r="D2849" i="1"/>
  <c r="D2850" i="1"/>
  <c r="D2851" i="1"/>
  <c r="D2852" i="1"/>
  <c r="D2853" i="1"/>
  <c r="D2854" i="1"/>
  <c r="D2855" i="1"/>
  <c r="D2856" i="1"/>
  <c r="D2857" i="1"/>
  <c r="D2858" i="1"/>
  <c r="D2859" i="1"/>
  <c r="D2860" i="1"/>
  <c r="D2861" i="1"/>
  <c r="D2862" i="1"/>
  <c r="D2863" i="1"/>
  <c r="D2864" i="1"/>
  <c r="D2865" i="1"/>
  <c r="D2866" i="1"/>
  <c r="D2867" i="1"/>
  <c r="D2868" i="1"/>
  <c r="D2869" i="1"/>
  <c r="D2870" i="1"/>
  <c r="D2871" i="1"/>
  <c r="D2872" i="1"/>
  <c r="D2873" i="1"/>
  <c r="D2874" i="1"/>
  <c r="D2875" i="1"/>
  <c r="D2876" i="1"/>
  <c r="D2877" i="1"/>
  <c r="D2878" i="1"/>
  <c r="D2879" i="1"/>
  <c r="D2880" i="1"/>
  <c r="D2881" i="1"/>
  <c r="D2882" i="1"/>
  <c r="D2883" i="1"/>
  <c r="D2884" i="1"/>
  <c r="D2885" i="1"/>
  <c r="D2886" i="1"/>
  <c r="D2887" i="1"/>
  <c r="D2888" i="1"/>
  <c r="D2889" i="1"/>
  <c r="D2890" i="1"/>
  <c r="D2891" i="1"/>
  <c r="D2892" i="1"/>
  <c r="D2893" i="1"/>
  <c r="D2894" i="1"/>
  <c r="D2895" i="1"/>
  <c r="D2896" i="1"/>
  <c r="D2897" i="1"/>
  <c r="D2898" i="1"/>
  <c r="D2899" i="1"/>
  <c r="D2900" i="1"/>
  <c r="D2901" i="1"/>
  <c r="D2902" i="1"/>
  <c r="D2903" i="1"/>
  <c r="D2904" i="1"/>
  <c r="D2905" i="1"/>
  <c r="D2906" i="1"/>
  <c r="D2907" i="1"/>
  <c r="D2908" i="1"/>
  <c r="D2909" i="1"/>
  <c r="D2910" i="1"/>
  <c r="D2911" i="1"/>
  <c r="D2912" i="1"/>
  <c r="D2913" i="1"/>
  <c r="D2914" i="1"/>
  <c r="D2915" i="1"/>
  <c r="D2916" i="1"/>
  <c r="D2917" i="1"/>
  <c r="D2918" i="1"/>
  <c r="D2919" i="1"/>
  <c r="D2920" i="1"/>
  <c r="D2921" i="1"/>
  <c r="D2922" i="1"/>
  <c r="D2923" i="1"/>
  <c r="D2924" i="1"/>
  <c r="D2925" i="1"/>
  <c r="D2926" i="1"/>
  <c r="D2927" i="1"/>
  <c r="D2928" i="1"/>
  <c r="D2929" i="1"/>
  <c r="D2930" i="1"/>
  <c r="D2931" i="1"/>
  <c r="D2932" i="1"/>
  <c r="D2933" i="1"/>
  <c r="D2934" i="1"/>
  <c r="D2935" i="1"/>
  <c r="D2936" i="1"/>
  <c r="D2937" i="1"/>
  <c r="D2938" i="1"/>
  <c r="D2939" i="1"/>
  <c r="D2940" i="1"/>
  <c r="D2941" i="1"/>
  <c r="D2942" i="1"/>
  <c r="D2943" i="1"/>
  <c r="D2944" i="1"/>
  <c r="D2945" i="1"/>
  <c r="D2946" i="1"/>
  <c r="D2947" i="1"/>
  <c r="D2948" i="1"/>
  <c r="D2949" i="1"/>
  <c r="D2950" i="1"/>
  <c r="D2951" i="1"/>
  <c r="D2952" i="1"/>
  <c r="D2953" i="1"/>
  <c r="D2954" i="1"/>
  <c r="D2955" i="1"/>
  <c r="D2956" i="1"/>
  <c r="D2957" i="1"/>
  <c r="D2958" i="1"/>
  <c r="D2959" i="1"/>
  <c r="D2960" i="1"/>
  <c r="D2961" i="1"/>
  <c r="D2962" i="1"/>
  <c r="D2963" i="1"/>
  <c r="D2964" i="1"/>
  <c r="D2965" i="1"/>
  <c r="D2966" i="1"/>
  <c r="D2967" i="1"/>
  <c r="D2968" i="1"/>
  <c r="D2969" i="1"/>
  <c r="D2970" i="1"/>
  <c r="D2971" i="1"/>
  <c r="D2972" i="1"/>
  <c r="D2973" i="1"/>
  <c r="D2974" i="1"/>
  <c r="D2975" i="1"/>
  <c r="D2976" i="1"/>
  <c r="D2977" i="1"/>
  <c r="D2978" i="1"/>
  <c r="D2979" i="1"/>
  <c r="D2980" i="1"/>
  <c r="D2981" i="1"/>
  <c r="D2982" i="1"/>
  <c r="D2983" i="1"/>
  <c r="D2984" i="1"/>
  <c r="D2985" i="1"/>
  <c r="D2986" i="1"/>
  <c r="D2987" i="1"/>
  <c r="D2988" i="1"/>
  <c r="D2989" i="1"/>
  <c r="D2990" i="1"/>
  <c r="D2991" i="1"/>
  <c r="D2992" i="1"/>
  <c r="D2993" i="1"/>
  <c r="D2994" i="1"/>
  <c r="D2995" i="1"/>
  <c r="D2996" i="1"/>
  <c r="D2997" i="1"/>
  <c r="D2998" i="1"/>
  <c r="D2999" i="1"/>
  <c r="D3000" i="1"/>
  <c r="D3001" i="1"/>
  <c r="D3002" i="1"/>
  <c r="D3003" i="1"/>
  <c r="D3004" i="1"/>
  <c r="D3005" i="1"/>
  <c r="D3006" i="1"/>
  <c r="D3007" i="1"/>
  <c r="D3008" i="1"/>
  <c r="D3009" i="1"/>
  <c r="D3010" i="1"/>
  <c r="D3011" i="1"/>
  <c r="D3012" i="1"/>
  <c r="D3013" i="1"/>
  <c r="D3014" i="1"/>
  <c r="D3015" i="1"/>
  <c r="D3016" i="1"/>
  <c r="D3017" i="1"/>
  <c r="D3018" i="1"/>
  <c r="D3019" i="1"/>
  <c r="D3020" i="1"/>
  <c r="D3021" i="1"/>
  <c r="D3022" i="1"/>
  <c r="D3023" i="1"/>
  <c r="D3024" i="1"/>
  <c r="D3025" i="1"/>
  <c r="D3026" i="1"/>
  <c r="D3027" i="1"/>
  <c r="D3028" i="1"/>
  <c r="D3029" i="1"/>
  <c r="D3030" i="1"/>
  <c r="D3031" i="1"/>
  <c r="D3032" i="1"/>
  <c r="D3033" i="1"/>
  <c r="D3034" i="1"/>
  <c r="D3035" i="1"/>
  <c r="D3036" i="1"/>
  <c r="D3037" i="1"/>
  <c r="D3038" i="1"/>
  <c r="D3039" i="1"/>
  <c r="D3040" i="1"/>
  <c r="D3041" i="1"/>
  <c r="D3042" i="1"/>
  <c r="D3043" i="1"/>
  <c r="D3044" i="1"/>
  <c r="D3045" i="1"/>
  <c r="D3046" i="1"/>
  <c r="D3047" i="1"/>
  <c r="D3048" i="1"/>
  <c r="D3049" i="1"/>
  <c r="D3050" i="1"/>
  <c r="D3051" i="1"/>
  <c r="D3052" i="1"/>
  <c r="D3053" i="1"/>
  <c r="D3054" i="1"/>
  <c r="D3055" i="1"/>
  <c r="D3056" i="1"/>
  <c r="D3057" i="1"/>
  <c r="D3058" i="1"/>
  <c r="D3059" i="1"/>
  <c r="D3060" i="1"/>
  <c r="D3061" i="1"/>
  <c r="D3062" i="1"/>
  <c r="D3063" i="1"/>
  <c r="D3064" i="1"/>
  <c r="D3065" i="1"/>
  <c r="D3066" i="1"/>
  <c r="D3067" i="1"/>
  <c r="D3068" i="1"/>
  <c r="D3069" i="1"/>
  <c r="D3070" i="1"/>
  <c r="D3071" i="1"/>
  <c r="D3072" i="1"/>
  <c r="D3073" i="1"/>
  <c r="D3074" i="1"/>
  <c r="D3075" i="1"/>
  <c r="D3076" i="1"/>
  <c r="D3077" i="1"/>
  <c r="D3078" i="1"/>
  <c r="D3079" i="1"/>
  <c r="D3080" i="1"/>
  <c r="D3081" i="1"/>
  <c r="D3082" i="1"/>
  <c r="D3083" i="1"/>
  <c r="D3084" i="1"/>
  <c r="D3085" i="1"/>
  <c r="D3086" i="1"/>
  <c r="D3087" i="1"/>
  <c r="D3088" i="1"/>
  <c r="D3089" i="1"/>
  <c r="D3090" i="1"/>
  <c r="D3091" i="1"/>
  <c r="D3092" i="1"/>
  <c r="D3093" i="1"/>
  <c r="D3094" i="1"/>
  <c r="D3095" i="1"/>
  <c r="D3096" i="1"/>
  <c r="D3097" i="1"/>
  <c r="D3098" i="1"/>
  <c r="D3099" i="1"/>
  <c r="D3100" i="1"/>
  <c r="D3101" i="1"/>
  <c r="D3102" i="1"/>
  <c r="D3103" i="1"/>
  <c r="D3104" i="1"/>
  <c r="D3105" i="1"/>
  <c r="D3106" i="1"/>
  <c r="D3107" i="1"/>
  <c r="D3108" i="1"/>
  <c r="D3109" i="1"/>
  <c r="D3110" i="1"/>
  <c r="D3111" i="1"/>
  <c r="D3112" i="1"/>
  <c r="D3113" i="1"/>
  <c r="D3114" i="1"/>
  <c r="D3115" i="1"/>
  <c r="D3116" i="1"/>
  <c r="D3117" i="1"/>
  <c r="D3118" i="1"/>
  <c r="D3119" i="1"/>
  <c r="D3120" i="1"/>
  <c r="D3121" i="1"/>
  <c r="D3122" i="1"/>
  <c r="D3123" i="1"/>
  <c r="D3124" i="1"/>
  <c r="D3125" i="1"/>
  <c r="D3126" i="1"/>
  <c r="D3127" i="1"/>
  <c r="D3128" i="1"/>
  <c r="D3129" i="1"/>
  <c r="D3130" i="1"/>
  <c r="D3131" i="1"/>
  <c r="D3132" i="1"/>
  <c r="D3133" i="1"/>
  <c r="D3134" i="1"/>
  <c r="D3135" i="1"/>
  <c r="D3136" i="1"/>
  <c r="D3137" i="1"/>
  <c r="D3138" i="1"/>
  <c r="D3139" i="1"/>
  <c r="D3140" i="1"/>
  <c r="D3141" i="1"/>
  <c r="D3142" i="1"/>
  <c r="D3143" i="1"/>
  <c r="D3144" i="1"/>
  <c r="D3145" i="1"/>
  <c r="D3146" i="1"/>
  <c r="D3147" i="1"/>
  <c r="D3148" i="1"/>
  <c r="D3149" i="1"/>
  <c r="D3150" i="1"/>
  <c r="D3151" i="1"/>
  <c r="D3152" i="1"/>
  <c r="D3153" i="1"/>
  <c r="D3154" i="1"/>
  <c r="D3155" i="1"/>
  <c r="D3156" i="1"/>
  <c r="D3157" i="1"/>
  <c r="D3158" i="1"/>
  <c r="D3159" i="1"/>
  <c r="D3160" i="1"/>
  <c r="D3161" i="1"/>
  <c r="D3162" i="1"/>
  <c r="D3163" i="1"/>
  <c r="D3164" i="1"/>
  <c r="D3165" i="1"/>
  <c r="D3166" i="1"/>
  <c r="D3167" i="1"/>
  <c r="D3168" i="1"/>
  <c r="D3169" i="1"/>
  <c r="D3170" i="1"/>
  <c r="D3171" i="1"/>
  <c r="D3172" i="1"/>
  <c r="D3173" i="1"/>
  <c r="D3174" i="1"/>
  <c r="D3175" i="1"/>
  <c r="D3176" i="1"/>
  <c r="D3177" i="1"/>
  <c r="D3178" i="1"/>
  <c r="D3179" i="1"/>
  <c r="D3180" i="1"/>
  <c r="D3181" i="1"/>
  <c r="D3182" i="1"/>
  <c r="D3183" i="1"/>
  <c r="D3184" i="1"/>
  <c r="D3185" i="1"/>
  <c r="D3186" i="1"/>
  <c r="D3187" i="1"/>
  <c r="D3188" i="1"/>
  <c r="D3189" i="1"/>
  <c r="D3190" i="1"/>
  <c r="D3191" i="1"/>
  <c r="D3192" i="1"/>
  <c r="D3193" i="1"/>
  <c r="D3194" i="1"/>
  <c r="D3195" i="1"/>
  <c r="D3196" i="1"/>
  <c r="D3197" i="1"/>
  <c r="D3198" i="1"/>
  <c r="D3199" i="1"/>
  <c r="D3200" i="1"/>
  <c r="D3201" i="1"/>
  <c r="D3202" i="1"/>
  <c r="D3203" i="1"/>
  <c r="D3204" i="1"/>
  <c r="D3205" i="1"/>
  <c r="D3206" i="1"/>
  <c r="D3207" i="1"/>
  <c r="D3208" i="1"/>
  <c r="D3209" i="1"/>
  <c r="D3210" i="1"/>
  <c r="D3211" i="1"/>
  <c r="D3212" i="1"/>
  <c r="D3213" i="1"/>
  <c r="D3214" i="1"/>
  <c r="D3215" i="1"/>
  <c r="D3216" i="1"/>
  <c r="D3217" i="1"/>
  <c r="D3218" i="1"/>
  <c r="D3219" i="1"/>
  <c r="D3220" i="1"/>
  <c r="D3221" i="1"/>
  <c r="D3222" i="1"/>
  <c r="D3223" i="1"/>
  <c r="D3224" i="1"/>
  <c r="D3225" i="1"/>
  <c r="D3226" i="1"/>
  <c r="D3227" i="1"/>
  <c r="D3228" i="1"/>
  <c r="D3229" i="1"/>
  <c r="D3230" i="1"/>
  <c r="D3231" i="1"/>
  <c r="D3232" i="1"/>
  <c r="D3233" i="1"/>
  <c r="D3234" i="1"/>
  <c r="D3235" i="1"/>
  <c r="D3236" i="1"/>
  <c r="D3237" i="1"/>
  <c r="D3238" i="1"/>
  <c r="D3239" i="1"/>
  <c r="D3240" i="1"/>
  <c r="D3241" i="1"/>
  <c r="D3242" i="1"/>
  <c r="D3243" i="1"/>
  <c r="D3244" i="1"/>
  <c r="D3245" i="1"/>
  <c r="D3246" i="1"/>
  <c r="D3247" i="1"/>
  <c r="D3248" i="1"/>
  <c r="D3249" i="1"/>
  <c r="D3250" i="1"/>
  <c r="D3251" i="1"/>
  <c r="D3252" i="1"/>
  <c r="D3253" i="1"/>
  <c r="D3254" i="1"/>
  <c r="D3255" i="1"/>
  <c r="D3256" i="1"/>
  <c r="D3257" i="1"/>
  <c r="D3258" i="1"/>
  <c r="D3259" i="1"/>
  <c r="D3260" i="1"/>
  <c r="D3261" i="1"/>
  <c r="D3262" i="1"/>
  <c r="D3263" i="1"/>
  <c r="D3264" i="1"/>
  <c r="D3265" i="1"/>
  <c r="D3266" i="1"/>
  <c r="D3267" i="1"/>
  <c r="D3268" i="1"/>
  <c r="D3269" i="1"/>
  <c r="D3270" i="1"/>
  <c r="D3271" i="1"/>
  <c r="D3272" i="1"/>
  <c r="D3273" i="1"/>
  <c r="D3274" i="1"/>
  <c r="D3275" i="1"/>
  <c r="D3276" i="1"/>
  <c r="D3277" i="1"/>
  <c r="D3278" i="1"/>
  <c r="D3279" i="1"/>
  <c r="D3280" i="1"/>
  <c r="D3281" i="1"/>
  <c r="D3282" i="1"/>
  <c r="D3283" i="1"/>
  <c r="D3284" i="1"/>
  <c r="D3285" i="1"/>
  <c r="D3286" i="1"/>
  <c r="D3287" i="1"/>
  <c r="D3288" i="1"/>
  <c r="D3289" i="1"/>
  <c r="D3290" i="1"/>
  <c r="D3291" i="1"/>
  <c r="D3292" i="1"/>
  <c r="D3293" i="1"/>
  <c r="D3294" i="1"/>
  <c r="D3295" i="1"/>
  <c r="D3296" i="1"/>
  <c r="D3297" i="1"/>
  <c r="D3298" i="1"/>
  <c r="D3299" i="1"/>
  <c r="D3300" i="1"/>
  <c r="D3301" i="1"/>
  <c r="D3302" i="1"/>
  <c r="D3303" i="1"/>
  <c r="D3304" i="1"/>
  <c r="D3305" i="1"/>
  <c r="D3306" i="1"/>
  <c r="D3307" i="1"/>
  <c r="D3308" i="1"/>
  <c r="D3309" i="1"/>
  <c r="D3310" i="1"/>
  <c r="D3311" i="1"/>
  <c r="D3312" i="1"/>
  <c r="D3313" i="1"/>
  <c r="D3314" i="1"/>
  <c r="D3315" i="1"/>
  <c r="D3316" i="1"/>
  <c r="D3317" i="1"/>
  <c r="D3318" i="1"/>
  <c r="D3319" i="1"/>
  <c r="D3320" i="1"/>
  <c r="D3321" i="1"/>
  <c r="D3322" i="1"/>
  <c r="D3323" i="1"/>
  <c r="D3324" i="1"/>
  <c r="D3325" i="1"/>
  <c r="D3326" i="1"/>
  <c r="D3327" i="1"/>
  <c r="D3328" i="1"/>
  <c r="D3329" i="1"/>
  <c r="D3330" i="1"/>
  <c r="D3331" i="1"/>
  <c r="D3332" i="1"/>
  <c r="D3333" i="1"/>
  <c r="D3334" i="1"/>
  <c r="D3335" i="1"/>
  <c r="D3336" i="1"/>
  <c r="D3337" i="1"/>
  <c r="D3338" i="1"/>
  <c r="D3339" i="1"/>
  <c r="D3340" i="1"/>
  <c r="D3341" i="1"/>
  <c r="D3342" i="1"/>
  <c r="D3343" i="1"/>
  <c r="D3344" i="1"/>
  <c r="D3345" i="1"/>
  <c r="D3346" i="1"/>
  <c r="D3347" i="1"/>
  <c r="D3348" i="1"/>
  <c r="D3349" i="1"/>
  <c r="D3350" i="1"/>
  <c r="D3351" i="1"/>
  <c r="D3352" i="1"/>
  <c r="D3353" i="1"/>
  <c r="D3354" i="1"/>
  <c r="D3355" i="1"/>
  <c r="D3356" i="1"/>
  <c r="D3357" i="1"/>
  <c r="D3358" i="1"/>
  <c r="D3359" i="1"/>
  <c r="D3360" i="1"/>
  <c r="D3361" i="1"/>
  <c r="D3362" i="1"/>
  <c r="D3363" i="1"/>
  <c r="D3364" i="1"/>
  <c r="D3365" i="1"/>
  <c r="D3366" i="1"/>
  <c r="D3367" i="1"/>
  <c r="D3368" i="1"/>
  <c r="D3369" i="1"/>
  <c r="D3370" i="1"/>
  <c r="D3371" i="1"/>
  <c r="D3372" i="1"/>
  <c r="D3373" i="1"/>
  <c r="D3374" i="1"/>
  <c r="D3375" i="1"/>
  <c r="D3376" i="1"/>
  <c r="D3377" i="1"/>
  <c r="D3378" i="1"/>
  <c r="D3379" i="1"/>
  <c r="D3380" i="1"/>
  <c r="D3381" i="1"/>
  <c r="D3382" i="1"/>
  <c r="D3383" i="1"/>
  <c r="D3384" i="1"/>
  <c r="D3385" i="1"/>
  <c r="D3386" i="1"/>
  <c r="D3387" i="1"/>
  <c r="D3388" i="1"/>
  <c r="D3389" i="1"/>
  <c r="D3390" i="1"/>
  <c r="D3391" i="1"/>
  <c r="D3392" i="1"/>
  <c r="D3393" i="1"/>
  <c r="D3394" i="1"/>
  <c r="D3395" i="1"/>
  <c r="D3396" i="1"/>
  <c r="D3397" i="1"/>
  <c r="D3398" i="1"/>
  <c r="D3399" i="1"/>
  <c r="D3400" i="1"/>
  <c r="D3401" i="1"/>
  <c r="D3402" i="1"/>
  <c r="D3403" i="1"/>
  <c r="D3404" i="1"/>
  <c r="D3405" i="1"/>
  <c r="D3406" i="1"/>
  <c r="D3407" i="1"/>
  <c r="D3408" i="1"/>
  <c r="D3409" i="1"/>
  <c r="D3410" i="1"/>
  <c r="D3411" i="1"/>
  <c r="D3412" i="1"/>
  <c r="D3413" i="1"/>
  <c r="D3414" i="1"/>
  <c r="D3415" i="1"/>
  <c r="D3416" i="1"/>
  <c r="D3417" i="1"/>
  <c r="D3418" i="1"/>
  <c r="D3419" i="1"/>
  <c r="D3420" i="1"/>
  <c r="D3421" i="1"/>
  <c r="D3422" i="1"/>
  <c r="D3423" i="1"/>
  <c r="D3424" i="1"/>
  <c r="D3425" i="1"/>
  <c r="D3426" i="1"/>
  <c r="D3427" i="1"/>
  <c r="D3428" i="1"/>
  <c r="D3429" i="1"/>
  <c r="D3430" i="1"/>
  <c r="D3431" i="1"/>
  <c r="D3432" i="1"/>
  <c r="D3433" i="1"/>
  <c r="D3434" i="1"/>
  <c r="D3435" i="1"/>
  <c r="D3436" i="1"/>
  <c r="D3437" i="1"/>
  <c r="D3438" i="1"/>
  <c r="D3439" i="1"/>
  <c r="D3440" i="1"/>
  <c r="D3441" i="1"/>
  <c r="D3442" i="1"/>
  <c r="D3443" i="1"/>
  <c r="D3444" i="1"/>
  <c r="D3445" i="1"/>
  <c r="D3446" i="1"/>
  <c r="D3447" i="1"/>
  <c r="D3448" i="1"/>
  <c r="D3449" i="1"/>
  <c r="D3450" i="1"/>
  <c r="D3451" i="1"/>
  <c r="D3452" i="1"/>
  <c r="D3453" i="1"/>
  <c r="D3454" i="1"/>
  <c r="D3455" i="1"/>
  <c r="D3456" i="1"/>
  <c r="D3457" i="1"/>
  <c r="D3458" i="1"/>
  <c r="D3459" i="1"/>
  <c r="D3460" i="1"/>
  <c r="D3461" i="1"/>
  <c r="D3462" i="1"/>
  <c r="D3463" i="1"/>
  <c r="D3464" i="1"/>
  <c r="D3465" i="1"/>
  <c r="D3466" i="1"/>
  <c r="D3467" i="1"/>
  <c r="D3468" i="1"/>
  <c r="D3469" i="1"/>
  <c r="D3470" i="1"/>
  <c r="D3471" i="1"/>
  <c r="D3472" i="1"/>
  <c r="D3473" i="1"/>
  <c r="D3474" i="1"/>
  <c r="D3475" i="1"/>
  <c r="D3476" i="1"/>
  <c r="D3477" i="1"/>
  <c r="D3478" i="1"/>
  <c r="D3479" i="1"/>
  <c r="D3480" i="1"/>
  <c r="D3481" i="1"/>
  <c r="D3482" i="1"/>
  <c r="D3483" i="1"/>
  <c r="D3484" i="1"/>
  <c r="D3485" i="1"/>
  <c r="D3486" i="1"/>
  <c r="D3487" i="1"/>
  <c r="D3488" i="1"/>
  <c r="D3489" i="1"/>
  <c r="D3490" i="1"/>
  <c r="D3491" i="1"/>
  <c r="D3492" i="1"/>
  <c r="D3493" i="1"/>
  <c r="D3494" i="1"/>
  <c r="D3495" i="1"/>
  <c r="D3496" i="1"/>
  <c r="D3497" i="1"/>
  <c r="D3498" i="1"/>
  <c r="D3499" i="1"/>
  <c r="D3500" i="1"/>
  <c r="D3501" i="1"/>
  <c r="D3502" i="1"/>
  <c r="D3503" i="1"/>
  <c r="D3504" i="1"/>
  <c r="D3505" i="1"/>
  <c r="D3506" i="1"/>
  <c r="D3507" i="1"/>
  <c r="D3508" i="1"/>
  <c r="D3509" i="1"/>
  <c r="D3510" i="1"/>
  <c r="D3511" i="1"/>
  <c r="D3512" i="1"/>
  <c r="D3513" i="1"/>
  <c r="D3514" i="1"/>
  <c r="D3515" i="1"/>
  <c r="D3516" i="1"/>
  <c r="D3517" i="1"/>
  <c r="D3518" i="1"/>
  <c r="D3519" i="1"/>
  <c r="D3520" i="1"/>
  <c r="D3521" i="1"/>
  <c r="D3522" i="1"/>
  <c r="D3523" i="1"/>
  <c r="D3524" i="1"/>
  <c r="D3525" i="1"/>
  <c r="D3526" i="1"/>
  <c r="D3527" i="1"/>
  <c r="D3528" i="1"/>
  <c r="D3529" i="1"/>
  <c r="D3530" i="1"/>
  <c r="D3531" i="1"/>
  <c r="D3532" i="1"/>
  <c r="D3533" i="1"/>
  <c r="D3534" i="1"/>
  <c r="D3535" i="1"/>
  <c r="D3536" i="1"/>
  <c r="D3537" i="1"/>
  <c r="D3538" i="1"/>
  <c r="D3539" i="1"/>
  <c r="D3540" i="1"/>
  <c r="D3541" i="1"/>
  <c r="D3542" i="1"/>
  <c r="D3543" i="1"/>
  <c r="D3544" i="1"/>
  <c r="D3545" i="1"/>
  <c r="D3546" i="1"/>
  <c r="D3547" i="1"/>
  <c r="D3548" i="1"/>
  <c r="D3549" i="1"/>
  <c r="D3550" i="1"/>
  <c r="D3551" i="1"/>
  <c r="D3552" i="1"/>
  <c r="D3553" i="1"/>
  <c r="D3554" i="1"/>
  <c r="D3555" i="1"/>
  <c r="D3556" i="1"/>
  <c r="D3557" i="1"/>
  <c r="D3558" i="1"/>
  <c r="D3559" i="1"/>
  <c r="D3560" i="1"/>
  <c r="D3561" i="1"/>
  <c r="D3562" i="1"/>
  <c r="D3563" i="1"/>
  <c r="D3564" i="1"/>
  <c r="D3565" i="1"/>
  <c r="D3566" i="1"/>
  <c r="D3567" i="1"/>
  <c r="D3568" i="1"/>
  <c r="D3569" i="1"/>
  <c r="D3570" i="1"/>
  <c r="D3571" i="1"/>
  <c r="D3572" i="1"/>
  <c r="D3573" i="1"/>
  <c r="D3574" i="1"/>
  <c r="D3575" i="1"/>
  <c r="D3576" i="1"/>
  <c r="D3577" i="1"/>
  <c r="D3578" i="1"/>
  <c r="D3579" i="1"/>
  <c r="D3580" i="1"/>
  <c r="D3581" i="1"/>
  <c r="D3582" i="1"/>
  <c r="D3583" i="1"/>
  <c r="D3584" i="1"/>
  <c r="D3585" i="1"/>
  <c r="D3586" i="1"/>
  <c r="D3587" i="1"/>
  <c r="D3588" i="1"/>
  <c r="D3589" i="1"/>
  <c r="D3590" i="1"/>
  <c r="D3591" i="1"/>
  <c r="D3592" i="1"/>
  <c r="D3593" i="1"/>
  <c r="D3594" i="1"/>
  <c r="D3595" i="1"/>
  <c r="D3596" i="1"/>
  <c r="D3597" i="1"/>
  <c r="D3598" i="1"/>
  <c r="D3599" i="1"/>
  <c r="D3600" i="1"/>
  <c r="D3601" i="1"/>
  <c r="D3602" i="1"/>
  <c r="D3603" i="1"/>
  <c r="D3604" i="1"/>
  <c r="D3605" i="1"/>
  <c r="D3606" i="1"/>
  <c r="D3607" i="1"/>
  <c r="D3608" i="1"/>
  <c r="D3609" i="1"/>
  <c r="D3610" i="1"/>
  <c r="D3611" i="1"/>
  <c r="D3612" i="1"/>
  <c r="D3613" i="1"/>
  <c r="D3614" i="1"/>
  <c r="D3615" i="1"/>
  <c r="D3616" i="1"/>
  <c r="D3617" i="1"/>
  <c r="D3618" i="1"/>
  <c r="D3619" i="1"/>
  <c r="D3620" i="1"/>
  <c r="D3621" i="1"/>
  <c r="D3622" i="1"/>
  <c r="D3623" i="1"/>
  <c r="C3" i="1"/>
  <c r="E3" i="1" s="1"/>
  <c r="C4" i="1"/>
  <c r="C5" i="1"/>
  <c r="E5" i="1" s="1"/>
  <c r="C6" i="1"/>
  <c r="E6" i="1" s="1"/>
  <c r="C7" i="1"/>
  <c r="E7" i="1" s="1"/>
  <c r="C8" i="1"/>
  <c r="E8" i="1" s="1"/>
  <c r="C9" i="1"/>
  <c r="E9" i="1" s="1"/>
  <c r="C10" i="1"/>
  <c r="E10" i="1" s="1"/>
  <c r="C11" i="1"/>
  <c r="E11" i="1" s="1"/>
  <c r="C12" i="1"/>
  <c r="E12" i="1" s="1"/>
  <c r="C13" i="1"/>
  <c r="C14" i="1"/>
  <c r="E14" i="1" s="1"/>
  <c r="C15" i="1"/>
  <c r="E15" i="1" s="1"/>
  <c r="C16" i="1"/>
  <c r="E16" i="1" s="1"/>
  <c r="C17" i="1"/>
  <c r="C18" i="1"/>
  <c r="E18" i="1" s="1"/>
  <c r="C19" i="1"/>
  <c r="E19" i="1" s="1"/>
  <c r="C20" i="1"/>
  <c r="C21" i="1"/>
  <c r="E21" i="1" s="1"/>
  <c r="C22" i="1"/>
  <c r="E22" i="1" s="1"/>
  <c r="C23" i="1"/>
  <c r="E23" i="1" s="1"/>
  <c r="C24" i="1"/>
  <c r="E24" i="1" s="1"/>
  <c r="C25" i="1"/>
  <c r="E25" i="1" s="1"/>
  <c r="C26" i="1"/>
  <c r="E26" i="1" s="1"/>
  <c r="C27" i="1"/>
  <c r="E27" i="1" s="1"/>
  <c r="C28" i="1"/>
  <c r="E28" i="1" s="1"/>
  <c r="C29" i="1"/>
  <c r="C30" i="1"/>
  <c r="E30" i="1" s="1"/>
  <c r="C31" i="1"/>
  <c r="E31" i="1" s="1"/>
  <c r="C32" i="1"/>
  <c r="E32" i="1" s="1"/>
  <c r="C33" i="1"/>
  <c r="C34" i="1"/>
  <c r="E34" i="1" s="1"/>
  <c r="C35" i="1"/>
  <c r="E35" i="1" s="1"/>
  <c r="C36" i="1"/>
  <c r="C37" i="1"/>
  <c r="E37" i="1" s="1"/>
  <c r="C38" i="1"/>
  <c r="E38" i="1" s="1"/>
  <c r="C39" i="1"/>
  <c r="E39" i="1" s="1"/>
  <c r="C40" i="1"/>
  <c r="E40" i="1" s="1"/>
  <c r="C41" i="1"/>
  <c r="E41" i="1" s="1"/>
  <c r="C42" i="1"/>
  <c r="E42" i="1" s="1"/>
  <c r="C43" i="1"/>
  <c r="E43" i="1" s="1"/>
  <c r="C44" i="1"/>
  <c r="E44" i="1" s="1"/>
  <c r="C45" i="1"/>
  <c r="C46" i="1"/>
  <c r="E46" i="1" s="1"/>
  <c r="C47" i="1"/>
  <c r="E47" i="1" s="1"/>
  <c r="C48" i="1"/>
  <c r="E48" i="1" s="1"/>
  <c r="C49" i="1"/>
  <c r="C50" i="1"/>
  <c r="E50" i="1" s="1"/>
  <c r="C51" i="1"/>
  <c r="E51" i="1" s="1"/>
  <c r="C52" i="1"/>
  <c r="C53" i="1"/>
  <c r="E53" i="1" s="1"/>
  <c r="C54" i="1"/>
  <c r="E54" i="1" s="1"/>
  <c r="C55" i="1"/>
  <c r="E55" i="1" s="1"/>
  <c r="C56" i="1"/>
  <c r="E56" i="1" s="1"/>
  <c r="C57" i="1"/>
  <c r="E57" i="1" s="1"/>
  <c r="C58" i="1"/>
  <c r="E58" i="1" s="1"/>
  <c r="C59" i="1"/>
  <c r="E59" i="1" s="1"/>
  <c r="C60" i="1"/>
  <c r="E60" i="1" s="1"/>
  <c r="C61" i="1"/>
  <c r="C62" i="1"/>
  <c r="E62" i="1" s="1"/>
  <c r="C63" i="1"/>
  <c r="E63" i="1" s="1"/>
  <c r="C64" i="1"/>
  <c r="E64" i="1" s="1"/>
  <c r="C65" i="1"/>
  <c r="C66" i="1"/>
  <c r="E66" i="1" s="1"/>
  <c r="C67" i="1"/>
  <c r="E67" i="1" s="1"/>
  <c r="C68" i="1"/>
  <c r="C69" i="1"/>
  <c r="E69" i="1" s="1"/>
  <c r="C70" i="1"/>
  <c r="E70" i="1" s="1"/>
  <c r="C71" i="1"/>
  <c r="E71" i="1" s="1"/>
  <c r="C72" i="1"/>
  <c r="E72" i="1" s="1"/>
  <c r="C73" i="1"/>
  <c r="E73" i="1" s="1"/>
  <c r="C74" i="1"/>
  <c r="E74" i="1" s="1"/>
  <c r="C75" i="1"/>
  <c r="E75" i="1" s="1"/>
  <c r="C76" i="1"/>
  <c r="E76" i="1" s="1"/>
  <c r="C77" i="1"/>
  <c r="C78" i="1"/>
  <c r="E78" i="1" s="1"/>
  <c r="C79" i="1"/>
  <c r="E79" i="1" s="1"/>
  <c r="C80" i="1"/>
  <c r="E80" i="1" s="1"/>
  <c r="C81" i="1"/>
  <c r="C82" i="1"/>
  <c r="E82" i="1" s="1"/>
  <c r="C83" i="1"/>
  <c r="E83" i="1" s="1"/>
  <c r="C84" i="1"/>
  <c r="C85" i="1"/>
  <c r="E85" i="1" s="1"/>
  <c r="C86" i="1"/>
  <c r="E86" i="1" s="1"/>
  <c r="C87" i="1"/>
  <c r="E87" i="1" s="1"/>
  <c r="C88" i="1"/>
  <c r="E88" i="1" s="1"/>
  <c r="C89" i="1"/>
  <c r="E89" i="1" s="1"/>
  <c r="C90" i="1"/>
  <c r="E90" i="1" s="1"/>
  <c r="C91" i="1"/>
  <c r="E91" i="1" s="1"/>
  <c r="C92" i="1"/>
  <c r="E92" i="1" s="1"/>
  <c r="C93" i="1"/>
  <c r="C94" i="1"/>
  <c r="E94" i="1" s="1"/>
  <c r="C95" i="1"/>
  <c r="E95" i="1" s="1"/>
  <c r="C96" i="1"/>
  <c r="E96" i="1" s="1"/>
  <c r="C97" i="1"/>
  <c r="C98" i="1"/>
  <c r="E98" i="1" s="1"/>
  <c r="C99" i="1"/>
  <c r="E99" i="1" s="1"/>
  <c r="C100" i="1"/>
  <c r="C101" i="1"/>
  <c r="E101" i="1" s="1"/>
  <c r="C102" i="1"/>
  <c r="E102" i="1" s="1"/>
  <c r="C103" i="1"/>
  <c r="E103" i="1" s="1"/>
  <c r="C104" i="1"/>
  <c r="E104" i="1" s="1"/>
  <c r="C105" i="1"/>
  <c r="E105" i="1" s="1"/>
  <c r="C106" i="1"/>
  <c r="E106" i="1" s="1"/>
  <c r="C107" i="1"/>
  <c r="E107" i="1" s="1"/>
  <c r="C108" i="1"/>
  <c r="E108" i="1" s="1"/>
  <c r="C109" i="1"/>
  <c r="C110" i="1"/>
  <c r="E110" i="1" s="1"/>
  <c r="C111" i="1"/>
  <c r="E111" i="1" s="1"/>
  <c r="C112" i="1"/>
  <c r="E112" i="1" s="1"/>
  <c r="C113" i="1"/>
  <c r="C114" i="1"/>
  <c r="E114" i="1" s="1"/>
  <c r="C115" i="1"/>
  <c r="E115" i="1" s="1"/>
  <c r="C116" i="1"/>
  <c r="C117" i="1"/>
  <c r="E117" i="1" s="1"/>
  <c r="C118" i="1"/>
  <c r="E118" i="1" s="1"/>
  <c r="C119" i="1"/>
  <c r="E119" i="1" s="1"/>
  <c r="C120" i="1"/>
  <c r="E120" i="1" s="1"/>
  <c r="C121" i="1"/>
  <c r="E121" i="1" s="1"/>
  <c r="C122" i="1"/>
  <c r="E122" i="1" s="1"/>
  <c r="C123" i="1"/>
  <c r="E123" i="1" s="1"/>
  <c r="C124" i="1"/>
  <c r="E124" i="1" s="1"/>
  <c r="C125" i="1"/>
  <c r="C126" i="1"/>
  <c r="E126" i="1" s="1"/>
  <c r="C127" i="1"/>
  <c r="E127" i="1" s="1"/>
  <c r="C128" i="1"/>
  <c r="E128" i="1" s="1"/>
  <c r="C129" i="1"/>
  <c r="C130" i="1"/>
  <c r="E130" i="1" s="1"/>
  <c r="C131" i="1"/>
  <c r="E131" i="1" s="1"/>
  <c r="C132" i="1"/>
  <c r="C133" i="1"/>
  <c r="E133" i="1" s="1"/>
  <c r="C134" i="1"/>
  <c r="E134" i="1" s="1"/>
  <c r="C135" i="1"/>
  <c r="E135" i="1" s="1"/>
  <c r="C136" i="1"/>
  <c r="E136" i="1" s="1"/>
  <c r="C137" i="1"/>
  <c r="E137" i="1" s="1"/>
  <c r="C138" i="1"/>
  <c r="E138" i="1" s="1"/>
  <c r="C139" i="1"/>
  <c r="E139" i="1" s="1"/>
  <c r="C140" i="1"/>
  <c r="E140" i="1" s="1"/>
  <c r="C141" i="1"/>
  <c r="C142" i="1"/>
  <c r="E142" i="1" s="1"/>
  <c r="C143" i="1"/>
  <c r="E143" i="1" s="1"/>
  <c r="C144" i="1"/>
  <c r="E144" i="1" s="1"/>
  <c r="C145" i="1"/>
  <c r="C146" i="1"/>
  <c r="E146" i="1" s="1"/>
  <c r="C147" i="1"/>
  <c r="E147" i="1" s="1"/>
  <c r="C148" i="1"/>
  <c r="C149" i="1"/>
  <c r="E149" i="1" s="1"/>
  <c r="C150" i="1"/>
  <c r="E150" i="1" s="1"/>
  <c r="C151" i="1"/>
  <c r="E151" i="1" s="1"/>
  <c r="C152" i="1"/>
  <c r="E152" i="1" s="1"/>
  <c r="C153" i="1"/>
  <c r="E153" i="1" s="1"/>
  <c r="C154" i="1"/>
  <c r="E154" i="1" s="1"/>
  <c r="C155" i="1"/>
  <c r="E155" i="1" s="1"/>
  <c r="C156" i="1"/>
  <c r="E156" i="1" s="1"/>
  <c r="C157" i="1"/>
  <c r="C158" i="1"/>
  <c r="E158" i="1" s="1"/>
  <c r="C159" i="1"/>
  <c r="E159" i="1" s="1"/>
  <c r="C160" i="1"/>
  <c r="E160" i="1" s="1"/>
  <c r="C161" i="1"/>
  <c r="C162" i="1"/>
  <c r="E162" i="1" s="1"/>
  <c r="C163" i="1"/>
  <c r="E163" i="1" s="1"/>
  <c r="C164" i="1"/>
  <c r="C165" i="1"/>
  <c r="E165" i="1" s="1"/>
  <c r="C166" i="1"/>
  <c r="E166" i="1" s="1"/>
  <c r="C167" i="1"/>
  <c r="E167" i="1" s="1"/>
  <c r="C168" i="1"/>
  <c r="E168" i="1" s="1"/>
  <c r="C169" i="1"/>
  <c r="E169" i="1" s="1"/>
  <c r="C170" i="1"/>
  <c r="E170" i="1" s="1"/>
  <c r="C171" i="1"/>
  <c r="E171" i="1" s="1"/>
  <c r="C172" i="1"/>
  <c r="E172" i="1" s="1"/>
  <c r="C173" i="1"/>
  <c r="C174" i="1"/>
  <c r="E174" i="1" s="1"/>
  <c r="C175" i="1"/>
  <c r="E175" i="1" s="1"/>
  <c r="C176" i="1"/>
  <c r="E176" i="1" s="1"/>
  <c r="C177" i="1"/>
  <c r="C178" i="1"/>
  <c r="E178" i="1" s="1"/>
  <c r="C179" i="1"/>
  <c r="E179" i="1" s="1"/>
  <c r="C180" i="1"/>
  <c r="C181" i="1"/>
  <c r="E181" i="1" s="1"/>
  <c r="C182" i="1"/>
  <c r="E182" i="1" s="1"/>
  <c r="C183" i="1"/>
  <c r="E183" i="1" s="1"/>
  <c r="C184" i="1"/>
  <c r="E184" i="1" s="1"/>
  <c r="C185" i="1"/>
  <c r="E185" i="1" s="1"/>
  <c r="C186" i="1"/>
  <c r="E186" i="1" s="1"/>
  <c r="C187" i="1"/>
  <c r="E187" i="1" s="1"/>
  <c r="C188" i="1"/>
  <c r="E188" i="1" s="1"/>
  <c r="C189" i="1"/>
  <c r="C190" i="1"/>
  <c r="E190" i="1" s="1"/>
  <c r="C191" i="1"/>
  <c r="E191" i="1" s="1"/>
  <c r="C192" i="1"/>
  <c r="E192" i="1" s="1"/>
  <c r="C193" i="1"/>
  <c r="C194" i="1"/>
  <c r="E194" i="1" s="1"/>
  <c r="C195" i="1"/>
  <c r="E195" i="1" s="1"/>
  <c r="C196" i="1"/>
  <c r="C197" i="1"/>
  <c r="E197" i="1" s="1"/>
  <c r="C198" i="1"/>
  <c r="E198" i="1" s="1"/>
  <c r="C199" i="1"/>
  <c r="E199" i="1" s="1"/>
  <c r="C200" i="1"/>
  <c r="E200" i="1" s="1"/>
  <c r="C201" i="1"/>
  <c r="E201" i="1" s="1"/>
  <c r="C202" i="1"/>
  <c r="E202" i="1" s="1"/>
  <c r="C203" i="1"/>
  <c r="E203" i="1" s="1"/>
  <c r="C204" i="1"/>
  <c r="E204" i="1" s="1"/>
  <c r="C205" i="1"/>
  <c r="C206" i="1"/>
  <c r="E206" i="1" s="1"/>
  <c r="C207" i="1"/>
  <c r="E207" i="1" s="1"/>
  <c r="C208" i="1"/>
  <c r="E208" i="1" s="1"/>
  <c r="C209" i="1"/>
  <c r="C210" i="1"/>
  <c r="E210" i="1" s="1"/>
  <c r="C211" i="1"/>
  <c r="E211" i="1" s="1"/>
  <c r="C212" i="1"/>
  <c r="C213" i="1"/>
  <c r="E213" i="1" s="1"/>
  <c r="C214" i="1"/>
  <c r="E214" i="1" s="1"/>
  <c r="C215" i="1"/>
  <c r="E215" i="1" s="1"/>
  <c r="C216" i="1"/>
  <c r="E216" i="1" s="1"/>
  <c r="C217" i="1"/>
  <c r="E217" i="1" s="1"/>
  <c r="C218" i="1"/>
  <c r="E218" i="1" s="1"/>
  <c r="C219" i="1"/>
  <c r="E219" i="1" s="1"/>
  <c r="C220" i="1"/>
  <c r="E220" i="1" s="1"/>
  <c r="C221" i="1"/>
  <c r="C222" i="1"/>
  <c r="E222" i="1" s="1"/>
  <c r="C223" i="1"/>
  <c r="E223" i="1" s="1"/>
  <c r="C224" i="1"/>
  <c r="E224" i="1" s="1"/>
  <c r="C225" i="1"/>
  <c r="C226" i="1"/>
  <c r="E226" i="1" s="1"/>
  <c r="C227" i="1"/>
  <c r="E227" i="1" s="1"/>
  <c r="C228" i="1"/>
  <c r="C229" i="1"/>
  <c r="E229" i="1" s="1"/>
  <c r="C230" i="1"/>
  <c r="E230" i="1" s="1"/>
  <c r="C231" i="1"/>
  <c r="E231" i="1" s="1"/>
  <c r="C232" i="1"/>
  <c r="E232" i="1" s="1"/>
  <c r="C233" i="1"/>
  <c r="E233" i="1" s="1"/>
  <c r="C234" i="1"/>
  <c r="E234" i="1" s="1"/>
  <c r="C235" i="1"/>
  <c r="E235" i="1" s="1"/>
  <c r="C236" i="1"/>
  <c r="E236" i="1" s="1"/>
  <c r="C237" i="1"/>
  <c r="C238" i="1"/>
  <c r="E238" i="1" s="1"/>
  <c r="C239" i="1"/>
  <c r="E239" i="1" s="1"/>
  <c r="C240" i="1"/>
  <c r="E240" i="1" s="1"/>
  <c r="C241" i="1"/>
  <c r="C242" i="1"/>
  <c r="E242" i="1" s="1"/>
  <c r="C243" i="1"/>
  <c r="E243" i="1" s="1"/>
  <c r="C244" i="1"/>
  <c r="C245" i="1"/>
  <c r="E245" i="1" s="1"/>
  <c r="C246" i="1"/>
  <c r="E246" i="1" s="1"/>
  <c r="C247" i="1"/>
  <c r="E247" i="1" s="1"/>
  <c r="C248" i="1"/>
  <c r="E248" i="1" s="1"/>
  <c r="C249" i="1"/>
  <c r="E249" i="1" s="1"/>
  <c r="C250" i="1"/>
  <c r="E250" i="1" s="1"/>
  <c r="C251" i="1"/>
  <c r="E251" i="1" s="1"/>
  <c r="C252" i="1"/>
  <c r="E252" i="1" s="1"/>
  <c r="C253" i="1"/>
  <c r="C254" i="1"/>
  <c r="E254" i="1" s="1"/>
  <c r="C255" i="1"/>
  <c r="E255" i="1" s="1"/>
  <c r="C256" i="1"/>
  <c r="E256" i="1" s="1"/>
  <c r="C257" i="1"/>
  <c r="C258" i="1"/>
  <c r="E258" i="1" s="1"/>
  <c r="C259" i="1"/>
  <c r="E259" i="1" s="1"/>
  <c r="C260" i="1"/>
  <c r="C261" i="1"/>
  <c r="E261" i="1" s="1"/>
  <c r="C262" i="1"/>
  <c r="E262" i="1" s="1"/>
  <c r="C263" i="1"/>
  <c r="E263" i="1" s="1"/>
  <c r="C264" i="1"/>
  <c r="E264" i="1" s="1"/>
  <c r="C265" i="1"/>
  <c r="E265" i="1" s="1"/>
  <c r="C266" i="1"/>
  <c r="E266" i="1" s="1"/>
  <c r="C267" i="1"/>
  <c r="E267" i="1" s="1"/>
  <c r="C268" i="1"/>
  <c r="E268" i="1" s="1"/>
  <c r="C269" i="1"/>
  <c r="C270" i="1"/>
  <c r="E270" i="1" s="1"/>
  <c r="C271" i="1"/>
  <c r="E271" i="1" s="1"/>
  <c r="C272" i="1"/>
  <c r="E272" i="1" s="1"/>
  <c r="C273" i="1"/>
  <c r="C274" i="1"/>
  <c r="E274" i="1" s="1"/>
  <c r="C275" i="1"/>
  <c r="E275" i="1" s="1"/>
  <c r="C276" i="1"/>
  <c r="C277" i="1"/>
  <c r="E277" i="1" s="1"/>
  <c r="C278" i="1"/>
  <c r="E278" i="1" s="1"/>
  <c r="C279" i="1"/>
  <c r="E279" i="1" s="1"/>
  <c r="C280" i="1"/>
  <c r="E280" i="1" s="1"/>
  <c r="C281" i="1"/>
  <c r="E281" i="1" s="1"/>
  <c r="C282" i="1"/>
  <c r="E282" i="1" s="1"/>
  <c r="C283" i="1"/>
  <c r="E283" i="1" s="1"/>
  <c r="C284" i="1"/>
  <c r="E284" i="1" s="1"/>
  <c r="C285" i="1"/>
  <c r="C286" i="1"/>
  <c r="E286" i="1" s="1"/>
  <c r="C287" i="1"/>
  <c r="E287" i="1" s="1"/>
  <c r="C288" i="1"/>
  <c r="E288" i="1" s="1"/>
  <c r="C289" i="1"/>
  <c r="C290" i="1"/>
  <c r="E290" i="1" s="1"/>
  <c r="C291" i="1"/>
  <c r="E291" i="1" s="1"/>
  <c r="C292" i="1"/>
  <c r="C293" i="1"/>
  <c r="E293" i="1" s="1"/>
  <c r="C294" i="1"/>
  <c r="E294" i="1" s="1"/>
  <c r="C295" i="1"/>
  <c r="E295" i="1" s="1"/>
  <c r="C296" i="1"/>
  <c r="E296" i="1" s="1"/>
  <c r="C297" i="1"/>
  <c r="E297" i="1" s="1"/>
  <c r="C298" i="1"/>
  <c r="E298" i="1" s="1"/>
  <c r="C299" i="1"/>
  <c r="E299" i="1" s="1"/>
  <c r="C300" i="1"/>
  <c r="E300" i="1" s="1"/>
  <c r="C301" i="1"/>
  <c r="C302" i="1"/>
  <c r="E302" i="1" s="1"/>
  <c r="C303" i="1"/>
  <c r="E303" i="1" s="1"/>
  <c r="C304" i="1"/>
  <c r="E304" i="1" s="1"/>
  <c r="C305" i="1"/>
  <c r="C306" i="1"/>
  <c r="E306" i="1" s="1"/>
  <c r="C307" i="1"/>
  <c r="E307" i="1" s="1"/>
  <c r="C308" i="1"/>
  <c r="C309" i="1"/>
  <c r="E309" i="1" s="1"/>
  <c r="C310" i="1"/>
  <c r="E310" i="1" s="1"/>
  <c r="C311" i="1"/>
  <c r="E311" i="1" s="1"/>
  <c r="C312" i="1"/>
  <c r="E312" i="1" s="1"/>
  <c r="C313" i="1"/>
  <c r="E313" i="1" s="1"/>
  <c r="C314" i="1"/>
  <c r="E314" i="1" s="1"/>
  <c r="C315" i="1"/>
  <c r="E315" i="1" s="1"/>
  <c r="C316" i="1"/>
  <c r="E316" i="1" s="1"/>
  <c r="C317" i="1"/>
  <c r="C318" i="1"/>
  <c r="E318" i="1" s="1"/>
  <c r="C319" i="1"/>
  <c r="E319" i="1" s="1"/>
  <c r="C320" i="1"/>
  <c r="E320" i="1" s="1"/>
  <c r="C321" i="1"/>
  <c r="C322" i="1"/>
  <c r="E322" i="1" s="1"/>
  <c r="C323" i="1"/>
  <c r="E323" i="1" s="1"/>
  <c r="C324" i="1"/>
  <c r="C325" i="1"/>
  <c r="E325" i="1" s="1"/>
  <c r="C326" i="1"/>
  <c r="E326" i="1" s="1"/>
  <c r="C327" i="1"/>
  <c r="E327" i="1" s="1"/>
  <c r="C328" i="1"/>
  <c r="E328" i="1" s="1"/>
  <c r="C329" i="1"/>
  <c r="E329" i="1" s="1"/>
  <c r="C330" i="1"/>
  <c r="E330" i="1" s="1"/>
  <c r="C331" i="1"/>
  <c r="E331" i="1" s="1"/>
  <c r="C332" i="1"/>
  <c r="E332" i="1" s="1"/>
  <c r="C333" i="1"/>
  <c r="C334" i="1"/>
  <c r="E334" i="1" s="1"/>
  <c r="C335" i="1"/>
  <c r="E335" i="1" s="1"/>
  <c r="C336" i="1"/>
  <c r="E336" i="1" s="1"/>
  <c r="C337" i="1"/>
  <c r="C338" i="1"/>
  <c r="E338" i="1" s="1"/>
  <c r="C339" i="1"/>
  <c r="E339" i="1" s="1"/>
  <c r="C340" i="1"/>
  <c r="C341" i="1"/>
  <c r="E341" i="1" s="1"/>
  <c r="C342" i="1"/>
  <c r="E342" i="1" s="1"/>
  <c r="C343" i="1"/>
  <c r="E343" i="1" s="1"/>
  <c r="C344" i="1"/>
  <c r="E344" i="1" s="1"/>
  <c r="C345" i="1"/>
  <c r="E345" i="1" s="1"/>
  <c r="C346" i="1"/>
  <c r="E346" i="1" s="1"/>
  <c r="C347" i="1"/>
  <c r="E347" i="1" s="1"/>
  <c r="C348" i="1"/>
  <c r="E348" i="1" s="1"/>
  <c r="C349" i="1"/>
  <c r="C350" i="1"/>
  <c r="E350" i="1" s="1"/>
  <c r="C351" i="1"/>
  <c r="E351" i="1" s="1"/>
  <c r="C352" i="1"/>
  <c r="E352" i="1" s="1"/>
  <c r="C353" i="1"/>
  <c r="C354" i="1"/>
  <c r="E354" i="1" s="1"/>
  <c r="C355" i="1"/>
  <c r="E355" i="1" s="1"/>
  <c r="C356" i="1"/>
  <c r="C357" i="1"/>
  <c r="E357" i="1" s="1"/>
  <c r="C358" i="1"/>
  <c r="E358" i="1" s="1"/>
  <c r="C359" i="1"/>
  <c r="E359" i="1" s="1"/>
  <c r="C360" i="1"/>
  <c r="E360" i="1" s="1"/>
  <c r="C361" i="1"/>
  <c r="E361" i="1" s="1"/>
  <c r="C362" i="1"/>
  <c r="E362" i="1" s="1"/>
  <c r="C363" i="1"/>
  <c r="E363" i="1" s="1"/>
  <c r="C364" i="1"/>
  <c r="E364" i="1" s="1"/>
  <c r="C365" i="1"/>
  <c r="C366" i="1"/>
  <c r="E366" i="1" s="1"/>
  <c r="C367" i="1"/>
  <c r="E367" i="1" s="1"/>
  <c r="C368" i="1"/>
  <c r="E368" i="1" s="1"/>
  <c r="C369" i="1"/>
  <c r="C370" i="1"/>
  <c r="E370" i="1" s="1"/>
  <c r="C371" i="1"/>
  <c r="E371" i="1" s="1"/>
  <c r="C372" i="1"/>
  <c r="C373" i="1"/>
  <c r="E373" i="1" s="1"/>
  <c r="C374" i="1"/>
  <c r="E374" i="1" s="1"/>
  <c r="C375" i="1"/>
  <c r="E375" i="1" s="1"/>
  <c r="C376" i="1"/>
  <c r="E376" i="1" s="1"/>
  <c r="C377" i="1"/>
  <c r="E377" i="1" s="1"/>
  <c r="C378" i="1"/>
  <c r="E378" i="1" s="1"/>
  <c r="C379" i="1"/>
  <c r="E379" i="1" s="1"/>
  <c r="C380" i="1"/>
  <c r="E380" i="1" s="1"/>
  <c r="C381" i="1"/>
  <c r="C382" i="1"/>
  <c r="E382" i="1" s="1"/>
  <c r="C383" i="1"/>
  <c r="E383" i="1" s="1"/>
  <c r="C384" i="1"/>
  <c r="E384" i="1" s="1"/>
  <c r="C385" i="1"/>
  <c r="C386" i="1"/>
  <c r="E386" i="1" s="1"/>
  <c r="C387" i="1"/>
  <c r="E387" i="1" s="1"/>
  <c r="C388" i="1"/>
  <c r="C389" i="1"/>
  <c r="E389" i="1" s="1"/>
  <c r="C390" i="1"/>
  <c r="E390" i="1" s="1"/>
  <c r="C391" i="1"/>
  <c r="E391" i="1" s="1"/>
  <c r="C392" i="1"/>
  <c r="E392" i="1" s="1"/>
  <c r="C393" i="1"/>
  <c r="E393" i="1" s="1"/>
  <c r="C394" i="1"/>
  <c r="E394" i="1" s="1"/>
  <c r="C395" i="1"/>
  <c r="E395" i="1" s="1"/>
  <c r="C396" i="1"/>
  <c r="E396" i="1" s="1"/>
  <c r="C397" i="1"/>
  <c r="C398" i="1"/>
  <c r="E398" i="1" s="1"/>
  <c r="C399" i="1"/>
  <c r="E399" i="1" s="1"/>
  <c r="C400" i="1"/>
  <c r="E400" i="1" s="1"/>
  <c r="C401" i="1"/>
  <c r="C402" i="1"/>
  <c r="E402" i="1" s="1"/>
  <c r="C403" i="1"/>
  <c r="E403" i="1" s="1"/>
  <c r="C404" i="1"/>
  <c r="C405" i="1"/>
  <c r="E405" i="1" s="1"/>
  <c r="C406" i="1"/>
  <c r="E406" i="1" s="1"/>
  <c r="C407" i="1"/>
  <c r="E407" i="1" s="1"/>
  <c r="C408" i="1"/>
  <c r="E408" i="1" s="1"/>
  <c r="C409" i="1"/>
  <c r="E409" i="1" s="1"/>
  <c r="C410" i="1"/>
  <c r="E410" i="1" s="1"/>
  <c r="C411" i="1"/>
  <c r="E411" i="1" s="1"/>
  <c r="C412" i="1"/>
  <c r="E412" i="1" s="1"/>
  <c r="C413" i="1"/>
  <c r="C414" i="1"/>
  <c r="E414" i="1" s="1"/>
  <c r="C415" i="1"/>
  <c r="E415" i="1" s="1"/>
  <c r="C416" i="1"/>
  <c r="E416" i="1" s="1"/>
  <c r="C417" i="1"/>
  <c r="C418" i="1"/>
  <c r="E418" i="1" s="1"/>
  <c r="C419" i="1"/>
  <c r="E419" i="1" s="1"/>
  <c r="C420" i="1"/>
  <c r="C421" i="1"/>
  <c r="E421" i="1" s="1"/>
  <c r="C422" i="1"/>
  <c r="E422" i="1" s="1"/>
  <c r="C423" i="1"/>
  <c r="E423" i="1" s="1"/>
  <c r="C424" i="1"/>
  <c r="E424" i="1" s="1"/>
  <c r="C425" i="1"/>
  <c r="E425" i="1" s="1"/>
  <c r="C426" i="1"/>
  <c r="E426" i="1" s="1"/>
  <c r="C427" i="1"/>
  <c r="E427" i="1" s="1"/>
  <c r="C428" i="1"/>
  <c r="E428" i="1" s="1"/>
  <c r="C429" i="1"/>
  <c r="C430" i="1"/>
  <c r="E430" i="1" s="1"/>
  <c r="C431" i="1"/>
  <c r="E431" i="1" s="1"/>
  <c r="C432" i="1"/>
  <c r="E432" i="1" s="1"/>
  <c r="C433" i="1"/>
  <c r="C434" i="1"/>
  <c r="E434" i="1" s="1"/>
  <c r="C435" i="1"/>
  <c r="E435" i="1" s="1"/>
  <c r="C436" i="1"/>
  <c r="C437" i="1"/>
  <c r="E437" i="1" s="1"/>
  <c r="C438" i="1"/>
  <c r="E438" i="1" s="1"/>
  <c r="C439" i="1"/>
  <c r="E439" i="1" s="1"/>
  <c r="C440" i="1"/>
  <c r="E440" i="1" s="1"/>
  <c r="C441" i="1"/>
  <c r="E441" i="1" s="1"/>
  <c r="C442" i="1"/>
  <c r="E442" i="1" s="1"/>
  <c r="C443" i="1"/>
  <c r="E443" i="1" s="1"/>
  <c r="C444" i="1"/>
  <c r="E444" i="1" s="1"/>
  <c r="C445" i="1"/>
  <c r="C446" i="1"/>
  <c r="E446" i="1" s="1"/>
  <c r="C447" i="1"/>
  <c r="E447" i="1" s="1"/>
  <c r="C448" i="1"/>
  <c r="E448" i="1" s="1"/>
  <c r="C449" i="1"/>
  <c r="C450" i="1"/>
  <c r="E450" i="1" s="1"/>
  <c r="C451" i="1"/>
  <c r="E451" i="1" s="1"/>
  <c r="C452" i="1"/>
  <c r="C453" i="1"/>
  <c r="E453" i="1" s="1"/>
  <c r="C454" i="1"/>
  <c r="E454" i="1" s="1"/>
  <c r="C455" i="1"/>
  <c r="E455" i="1" s="1"/>
  <c r="C456" i="1"/>
  <c r="E456" i="1" s="1"/>
  <c r="C457" i="1"/>
  <c r="E457" i="1" s="1"/>
  <c r="C458" i="1"/>
  <c r="E458" i="1" s="1"/>
  <c r="C459" i="1"/>
  <c r="E459" i="1" s="1"/>
  <c r="C460" i="1"/>
  <c r="E460" i="1" s="1"/>
  <c r="C461" i="1"/>
  <c r="C462" i="1"/>
  <c r="E462" i="1" s="1"/>
  <c r="C463" i="1"/>
  <c r="E463" i="1" s="1"/>
  <c r="C464" i="1"/>
  <c r="E464" i="1" s="1"/>
  <c r="C465" i="1"/>
  <c r="C466" i="1"/>
  <c r="E466" i="1" s="1"/>
  <c r="C467" i="1"/>
  <c r="E467" i="1" s="1"/>
  <c r="C468" i="1"/>
  <c r="C469" i="1"/>
  <c r="E469" i="1" s="1"/>
  <c r="C470" i="1"/>
  <c r="E470" i="1" s="1"/>
  <c r="C471" i="1"/>
  <c r="E471" i="1" s="1"/>
  <c r="C472" i="1"/>
  <c r="E472" i="1" s="1"/>
  <c r="C473" i="1"/>
  <c r="E473" i="1" s="1"/>
  <c r="C474" i="1"/>
  <c r="E474" i="1" s="1"/>
  <c r="C475" i="1"/>
  <c r="E475" i="1" s="1"/>
  <c r="C476" i="1"/>
  <c r="E476" i="1" s="1"/>
  <c r="C477" i="1"/>
  <c r="C478" i="1"/>
  <c r="E478" i="1" s="1"/>
  <c r="C479" i="1"/>
  <c r="E479" i="1" s="1"/>
  <c r="C480" i="1"/>
  <c r="E480" i="1" s="1"/>
  <c r="C481" i="1"/>
  <c r="C482" i="1"/>
  <c r="E482" i="1" s="1"/>
  <c r="C483" i="1"/>
  <c r="E483" i="1" s="1"/>
  <c r="C484" i="1"/>
  <c r="C485" i="1"/>
  <c r="E485" i="1" s="1"/>
  <c r="C486" i="1"/>
  <c r="E486" i="1" s="1"/>
  <c r="C487" i="1"/>
  <c r="E487" i="1" s="1"/>
  <c r="C488" i="1"/>
  <c r="E488" i="1" s="1"/>
  <c r="C489" i="1"/>
  <c r="E489" i="1" s="1"/>
  <c r="C490" i="1"/>
  <c r="E490" i="1" s="1"/>
  <c r="C491" i="1"/>
  <c r="E491" i="1" s="1"/>
  <c r="C492" i="1"/>
  <c r="E492" i="1" s="1"/>
  <c r="C493" i="1"/>
  <c r="C494" i="1"/>
  <c r="E494" i="1" s="1"/>
  <c r="C495" i="1"/>
  <c r="E495" i="1" s="1"/>
  <c r="C496" i="1"/>
  <c r="E496" i="1" s="1"/>
  <c r="C497" i="1"/>
  <c r="C498" i="1"/>
  <c r="E498" i="1" s="1"/>
  <c r="C499" i="1"/>
  <c r="E499" i="1" s="1"/>
  <c r="C500" i="1"/>
  <c r="C501" i="1"/>
  <c r="E501" i="1" s="1"/>
  <c r="C502" i="1"/>
  <c r="E502" i="1" s="1"/>
  <c r="C503" i="1"/>
  <c r="E503" i="1" s="1"/>
  <c r="C504" i="1"/>
  <c r="E504" i="1" s="1"/>
  <c r="C505" i="1"/>
  <c r="E505" i="1" s="1"/>
  <c r="C506" i="1"/>
  <c r="E506" i="1" s="1"/>
  <c r="C507" i="1"/>
  <c r="E507" i="1" s="1"/>
  <c r="C508" i="1"/>
  <c r="E508" i="1" s="1"/>
  <c r="C509" i="1"/>
  <c r="C510" i="1"/>
  <c r="E510" i="1" s="1"/>
  <c r="C511" i="1"/>
  <c r="E511" i="1" s="1"/>
  <c r="C512" i="1"/>
  <c r="E512" i="1" s="1"/>
  <c r="C513" i="1"/>
  <c r="C514" i="1"/>
  <c r="E514" i="1" s="1"/>
  <c r="C515" i="1"/>
  <c r="E515" i="1" s="1"/>
  <c r="C516" i="1"/>
  <c r="C517" i="1"/>
  <c r="E517" i="1" s="1"/>
  <c r="C518" i="1"/>
  <c r="E518" i="1" s="1"/>
  <c r="C519" i="1"/>
  <c r="E519" i="1" s="1"/>
  <c r="C520" i="1"/>
  <c r="E520" i="1" s="1"/>
  <c r="C521" i="1"/>
  <c r="E521" i="1" s="1"/>
  <c r="C522" i="1"/>
  <c r="E522" i="1" s="1"/>
  <c r="C523" i="1"/>
  <c r="E523" i="1" s="1"/>
  <c r="C524" i="1"/>
  <c r="E524" i="1" s="1"/>
  <c r="C525" i="1"/>
  <c r="C526" i="1"/>
  <c r="E526" i="1" s="1"/>
  <c r="C527" i="1"/>
  <c r="E527" i="1" s="1"/>
  <c r="C528" i="1"/>
  <c r="E528" i="1" s="1"/>
  <c r="C529" i="1"/>
  <c r="C530" i="1"/>
  <c r="E530" i="1" s="1"/>
  <c r="C531" i="1"/>
  <c r="E531" i="1" s="1"/>
  <c r="C532" i="1"/>
  <c r="C533" i="1"/>
  <c r="E533" i="1" s="1"/>
  <c r="C534" i="1"/>
  <c r="E534" i="1" s="1"/>
  <c r="C535" i="1"/>
  <c r="E535" i="1" s="1"/>
  <c r="C536" i="1"/>
  <c r="E536" i="1" s="1"/>
  <c r="C537" i="1"/>
  <c r="E537" i="1" s="1"/>
  <c r="C538" i="1"/>
  <c r="E538" i="1" s="1"/>
  <c r="C539" i="1"/>
  <c r="E539" i="1" s="1"/>
  <c r="C540" i="1"/>
  <c r="E540" i="1" s="1"/>
  <c r="C541" i="1"/>
  <c r="C542" i="1"/>
  <c r="E542" i="1" s="1"/>
  <c r="C543" i="1"/>
  <c r="E543" i="1" s="1"/>
  <c r="C544" i="1"/>
  <c r="E544" i="1" s="1"/>
  <c r="C545" i="1"/>
  <c r="C546" i="1"/>
  <c r="E546" i="1" s="1"/>
  <c r="C547" i="1"/>
  <c r="E547" i="1" s="1"/>
  <c r="C548" i="1"/>
  <c r="C549" i="1"/>
  <c r="E549" i="1" s="1"/>
  <c r="C550" i="1"/>
  <c r="E550" i="1" s="1"/>
  <c r="C551" i="1"/>
  <c r="E551" i="1" s="1"/>
  <c r="C552" i="1"/>
  <c r="E552" i="1" s="1"/>
  <c r="C553" i="1"/>
  <c r="E553" i="1" s="1"/>
  <c r="C554" i="1"/>
  <c r="E554" i="1" s="1"/>
  <c r="C555" i="1"/>
  <c r="E555" i="1" s="1"/>
  <c r="C556" i="1"/>
  <c r="E556" i="1" s="1"/>
  <c r="C557" i="1"/>
  <c r="C558" i="1"/>
  <c r="E558" i="1" s="1"/>
  <c r="C559" i="1"/>
  <c r="E559" i="1" s="1"/>
  <c r="C560" i="1"/>
  <c r="E560" i="1" s="1"/>
  <c r="C561" i="1"/>
  <c r="C562" i="1"/>
  <c r="E562" i="1" s="1"/>
  <c r="C563" i="1"/>
  <c r="E563" i="1" s="1"/>
  <c r="C564" i="1"/>
  <c r="C565" i="1"/>
  <c r="E565" i="1" s="1"/>
  <c r="C566" i="1"/>
  <c r="E566" i="1" s="1"/>
  <c r="C567" i="1"/>
  <c r="E567" i="1" s="1"/>
  <c r="C568" i="1"/>
  <c r="E568" i="1" s="1"/>
  <c r="C569" i="1"/>
  <c r="E569" i="1" s="1"/>
  <c r="C570" i="1"/>
  <c r="E570" i="1" s="1"/>
  <c r="C571" i="1"/>
  <c r="E571" i="1" s="1"/>
  <c r="C572" i="1"/>
  <c r="E572" i="1" s="1"/>
  <c r="C573" i="1"/>
  <c r="C574" i="1"/>
  <c r="E574" i="1" s="1"/>
  <c r="C575" i="1"/>
  <c r="E575" i="1" s="1"/>
  <c r="C576" i="1"/>
  <c r="E576" i="1" s="1"/>
  <c r="C577" i="1"/>
  <c r="C578" i="1"/>
  <c r="E578" i="1" s="1"/>
  <c r="C579" i="1"/>
  <c r="E579" i="1" s="1"/>
  <c r="C580" i="1"/>
  <c r="C581" i="1"/>
  <c r="E581" i="1" s="1"/>
  <c r="C582" i="1"/>
  <c r="E582" i="1" s="1"/>
  <c r="C583" i="1"/>
  <c r="E583" i="1" s="1"/>
  <c r="C584" i="1"/>
  <c r="E584" i="1" s="1"/>
  <c r="C585" i="1"/>
  <c r="E585" i="1" s="1"/>
  <c r="C586" i="1"/>
  <c r="E586" i="1" s="1"/>
  <c r="C587" i="1"/>
  <c r="E587" i="1" s="1"/>
  <c r="C588" i="1"/>
  <c r="E588" i="1" s="1"/>
  <c r="C589" i="1"/>
  <c r="C590" i="1"/>
  <c r="E590" i="1" s="1"/>
  <c r="C591" i="1"/>
  <c r="E591" i="1" s="1"/>
  <c r="C592" i="1"/>
  <c r="E592" i="1" s="1"/>
  <c r="C593" i="1"/>
  <c r="C594" i="1"/>
  <c r="E594" i="1" s="1"/>
  <c r="C595" i="1"/>
  <c r="E595" i="1" s="1"/>
  <c r="C596" i="1"/>
  <c r="C597" i="1"/>
  <c r="E597" i="1" s="1"/>
  <c r="C598" i="1"/>
  <c r="E598" i="1" s="1"/>
  <c r="C599" i="1"/>
  <c r="E599" i="1" s="1"/>
  <c r="C600" i="1"/>
  <c r="E600" i="1" s="1"/>
  <c r="C601" i="1"/>
  <c r="E601" i="1" s="1"/>
  <c r="C602" i="1"/>
  <c r="E602" i="1" s="1"/>
  <c r="C603" i="1"/>
  <c r="E603" i="1" s="1"/>
  <c r="C604" i="1"/>
  <c r="E604" i="1" s="1"/>
  <c r="C605" i="1"/>
  <c r="C606" i="1"/>
  <c r="E606" i="1" s="1"/>
  <c r="C607" i="1"/>
  <c r="E607" i="1" s="1"/>
  <c r="C608" i="1"/>
  <c r="E608" i="1" s="1"/>
  <c r="C609" i="1"/>
  <c r="C610" i="1"/>
  <c r="E610" i="1" s="1"/>
  <c r="C611" i="1"/>
  <c r="E611" i="1" s="1"/>
  <c r="C612" i="1"/>
  <c r="C613" i="1"/>
  <c r="E613" i="1" s="1"/>
  <c r="C614" i="1"/>
  <c r="E614" i="1" s="1"/>
  <c r="C615" i="1"/>
  <c r="E615" i="1" s="1"/>
  <c r="C616" i="1"/>
  <c r="E616" i="1" s="1"/>
  <c r="C617" i="1"/>
  <c r="E617" i="1" s="1"/>
  <c r="C618" i="1"/>
  <c r="E618" i="1" s="1"/>
  <c r="C619" i="1"/>
  <c r="E619" i="1" s="1"/>
  <c r="C620" i="1"/>
  <c r="E620" i="1" s="1"/>
  <c r="C621" i="1"/>
  <c r="C622" i="1"/>
  <c r="E622" i="1" s="1"/>
  <c r="C623" i="1"/>
  <c r="E623" i="1" s="1"/>
  <c r="C624" i="1"/>
  <c r="E624" i="1" s="1"/>
  <c r="C625" i="1"/>
  <c r="C626" i="1"/>
  <c r="E626" i="1" s="1"/>
  <c r="C627" i="1"/>
  <c r="E627" i="1" s="1"/>
  <c r="C628" i="1"/>
  <c r="C629" i="1"/>
  <c r="E629" i="1" s="1"/>
  <c r="C630" i="1"/>
  <c r="E630" i="1" s="1"/>
  <c r="C631" i="1"/>
  <c r="E631" i="1" s="1"/>
  <c r="C632" i="1"/>
  <c r="E632" i="1" s="1"/>
  <c r="C633" i="1"/>
  <c r="E633" i="1" s="1"/>
  <c r="C634" i="1"/>
  <c r="E634" i="1" s="1"/>
  <c r="C635" i="1"/>
  <c r="E635" i="1" s="1"/>
  <c r="C636" i="1"/>
  <c r="E636" i="1" s="1"/>
  <c r="C637" i="1"/>
  <c r="C638" i="1"/>
  <c r="E638" i="1" s="1"/>
  <c r="C639" i="1"/>
  <c r="E639" i="1" s="1"/>
  <c r="C640" i="1"/>
  <c r="E640" i="1" s="1"/>
  <c r="C641" i="1"/>
  <c r="C642" i="1"/>
  <c r="E642" i="1" s="1"/>
  <c r="C643" i="1"/>
  <c r="E643" i="1" s="1"/>
  <c r="C644" i="1"/>
  <c r="C645" i="1"/>
  <c r="E645" i="1" s="1"/>
  <c r="C646" i="1"/>
  <c r="E646" i="1" s="1"/>
  <c r="C647" i="1"/>
  <c r="E647" i="1" s="1"/>
  <c r="C648" i="1"/>
  <c r="E648" i="1" s="1"/>
  <c r="C649" i="1"/>
  <c r="E649" i="1" s="1"/>
  <c r="C650" i="1"/>
  <c r="E650" i="1" s="1"/>
  <c r="C651" i="1"/>
  <c r="E651" i="1" s="1"/>
  <c r="C652" i="1"/>
  <c r="E652" i="1" s="1"/>
  <c r="C653" i="1"/>
  <c r="C654" i="1"/>
  <c r="E654" i="1" s="1"/>
  <c r="C655" i="1"/>
  <c r="E655" i="1" s="1"/>
  <c r="C656" i="1"/>
  <c r="E656" i="1" s="1"/>
  <c r="C657" i="1"/>
  <c r="C658" i="1"/>
  <c r="E658" i="1" s="1"/>
  <c r="C659" i="1"/>
  <c r="E659" i="1" s="1"/>
  <c r="C660" i="1"/>
  <c r="C661" i="1"/>
  <c r="E661" i="1" s="1"/>
  <c r="C662" i="1"/>
  <c r="E662" i="1" s="1"/>
  <c r="C663" i="1"/>
  <c r="E663" i="1" s="1"/>
  <c r="C664" i="1"/>
  <c r="E664" i="1" s="1"/>
  <c r="C665" i="1"/>
  <c r="E665" i="1" s="1"/>
  <c r="C666" i="1"/>
  <c r="E666" i="1" s="1"/>
  <c r="C667" i="1"/>
  <c r="E667" i="1" s="1"/>
  <c r="C668" i="1"/>
  <c r="E668" i="1" s="1"/>
  <c r="C669" i="1"/>
  <c r="C670" i="1"/>
  <c r="E670" i="1" s="1"/>
  <c r="C671" i="1"/>
  <c r="E671" i="1" s="1"/>
  <c r="C672" i="1"/>
  <c r="E672" i="1" s="1"/>
  <c r="C673" i="1"/>
  <c r="C674" i="1"/>
  <c r="E674" i="1" s="1"/>
  <c r="C675" i="1"/>
  <c r="E675" i="1" s="1"/>
  <c r="C676" i="1"/>
  <c r="C677" i="1"/>
  <c r="E677" i="1" s="1"/>
  <c r="C678" i="1"/>
  <c r="E678" i="1" s="1"/>
  <c r="C679" i="1"/>
  <c r="E679" i="1" s="1"/>
  <c r="C680" i="1"/>
  <c r="E680" i="1" s="1"/>
  <c r="C681" i="1"/>
  <c r="E681" i="1" s="1"/>
  <c r="C682" i="1"/>
  <c r="E682" i="1" s="1"/>
  <c r="C683" i="1"/>
  <c r="E683" i="1" s="1"/>
  <c r="C684" i="1"/>
  <c r="E684" i="1" s="1"/>
  <c r="C685" i="1"/>
  <c r="C686" i="1"/>
  <c r="E686" i="1" s="1"/>
  <c r="C687" i="1"/>
  <c r="E687" i="1" s="1"/>
  <c r="C688" i="1"/>
  <c r="E688" i="1" s="1"/>
  <c r="C689" i="1"/>
  <c r="C690" i="1"/>
  <c r="E690" i="1" s="1"/>
  <c r="C691" i="1"/>
  <c r="E691" i="1" s="1"/>
  <c r="C692" i="1"/>
  <c r="C693" i="1"/>
  <c r="E693" i="1" s="1"/>
  <c r="C694" i="1"/>
  <c r="E694" i="1" s="1"/>
  <c r="C695" i="1"/>
  <c r="E695" i="1" s="1"/>
  <c r="C696" i="1"/>
  <c r="E696" i="1" s="1"/>
  <c r="C697" i="1"/>
  <c r="E697" i="1" s="1"/>
  <c r="C698" i="1"/>
  <c r="E698" i="1" s="1"/>
  <c r="C699" i="1"/>
  <c r="E699" i="1" s="1"/>
  <c r="C700" i="1"/>
  <c r="E700" i="1" s="1"/>
  <c r="C701" i="1"/>
  <c r="C702" i="1"/>
  <c r="E702" i="1" s="1"/>
  <c r="C703" i="1"/>
  <c r="E703" i="1" s="1"/>
  <c r="C704" i="1"/>
  <c r="E704" i="1" s="1"/>
  <c r="C705" i="1"/>
  <c r="C706" i="1"/>
  <c r="E706" i="1" s="1"/>
  <c r="C707" i="1"/>
  <c r="E707" i="1" s="1"/>
  <c r="C708" i="1"/>
  <c r="C709" i="1"/>
  <c r="E709" i="1" s="1"/>
  <c r="C710" i="1"/>
  <c r="E710" i="1" s="1"/>
  <c r="C711" i="1"/>
  <c r="E711" i="1" s="1"/>
  <c r="C712" i="1"/>
  <c r="E712" i="1" s="1"/>
  <c r="C713" i="1"/>
  <c r="E713" i="1" s="1"/>
  <c r="C714" i="1"/>
  <c r="E714" i="1" s="1"/>
  <c r="C715" i="1"/>
  <c r="E715" i="1" s="1"/>
  <c r="C716" i="1"/>
  <c r="E716" i="1" s="1"/>
  <c r="C717" i="1"/>
  <c r="C718" i="1"/>
  <c r="E718" i="1" s="1"/>
  <c r="C719" i="1"/>
  <c r="E719" i="1" s="1"/>
  <c r="C720" i="1"/>
  <c r="E720" i="1" s="1"/>
  <c r="C721" i="1"/>
  <c r="C722" i="1"/>
  <c r="E722" i="1" s="1"/>
  <c r="C723" i="1"/>
  <c r="E723" i="1" s="1"/>
  <c r="C724" i="1"/>
  <c r="C725" i="1"/>
  <c r="E725" i="1" s="1"/>
  <c r="C726" i="1"/>
  <c r="E726" i="1" s="1"/>
  <c r="C727" i="1"/>
  <c r="E727" i="1" s="1"/>
  <c r="C728" i="1"/>
  <c r="E728" i="1" s="1"/>
  <c r="C729" i="1"/>
  <c r="E729" i="1" s="1"/>
  <c r="C730" i="1"/>
  <c r="E730" i="1" s="1"/>
  <c r="C731" i="1"/>
  <c r="E731" i="1" s="1"/>
  <c r="C732" i="1"/>
  <c r="E732" i="1" s="1"/>
  <c r="C733" i="1"/>
  <c r="C734" i="1"/>
  <c r="E734" i="1" s="1"/>
  <c r="C735" i="1"/>
  <c r="E735" i="1" s="1"/>
  <c r="C736" i="1"/>
  <c r="E736" i="1" s="1"/>
  <c r="C737" i="1"/>
  <c r="C738" i="1"/>
  <c r="E738" i="1" s="1"/>
  <c r="C739" i="1"/>
  <c r="E739" i="1" s="1"/>
  <c r="C740" i="1"/>
  <c r="C741" i="1"/>
  <c r="E741" i="1" s="1"/>
  <c r="C742" i="1"/>
  <c r="E742" i="1" s="1"/>
  <c r="C743" i="1"/>
  <c r="E743" i="1" s="1"/>
  <c r="C744" i="1"/>
  <c r="E744" i="1" s="1"/>
  <c r="C745" i="1"/>
  <c r="E745" i="1" s="1"/>
  <c r="C746" i="1"/>
  <c r="E746" i="1" s="1"/>
  <c r="C747" i="1"/>
  <c r="E747" i="1" s="1"/>
  <c r="C748" i="1"/>
  <c r="E748" i="1" s="1"/>
  <c r="C749" i="1"/>
  <c r="C750" i="1"/>
  <c r="E750" i="1" s="1"/>
  <c r="C751" i="1"/>
  <c r="E751" i="1" s="1"/>
  <c r="C752" i="1"/>
  <c r="E752" i="1" s="1"/>
  <c r="C753" i="1"/>
  <c r="C754" i="1"/>
  <c r="E754" i="1" s="1"/>
  <c r="C755" i="1"/>
  <c r="E755" i="1" s="1"/>
  <c r="C756" i="1"/>
  <c r="C757" i="1"/>
  <c r="E757" i="1" s="1"/>
  <c r="C758" i="1"/>
  <c r="E758" i="1" s="1"/>
  <c r="C759" i="1"/>
  <c r="E759" i="1" s="1"/>
  <c r="C760" i="1"/>
  <c r="E760" i="1" s="1"/>
  <c r="C761" i="1"/>
  <c r="E761" i="1" s="1"/>
  <c r="C762" i="1"/>
  <c r="E762" i="1" s="1"/>
  <c r="C763" i="1"/>
  <c r="E763" i="1" s="1"/>
  <c r="C764" i="1"/>
  <c r="E764" i="1" s="1"/>
  <c r="C765" i="1"/>
  <c r="C766" i="1"/>
  <c r="E766" i="1" s="1"/>
  <c r="C767" i="1"/>
  <c r="E767" i="1" s="1"/>
  <c r="C768" i="1"/>
  <c r="E768" i="1" s="1"/>
  <c r="C769" i="1"/>
  <c r="C770" i="1"/>
  <c r="E770" i="1" s="1"/>
  <c r="C771" i="1"/>
  <c r="E771" i="1" s="1"/>
  <c r="C772" i="1"/>
  <c r="C773" i="1"/>
  <c r="E773" i="1" s="1"/>
  <c r="C774" i="1"/>
  <c r="E774" i="1" s="1"/>
  <c r="C775" i="1"/>
  <c r="E775" i="1" s="1"/>
  <c r="C776" i="1"/>
  <c r="E776" i="1" s="1"/>
  <c r="C777" i="1"/>
  <c r="E777" i="1" s="1"/>
  <c r="C778" i="1"/>
  <c r="E778" i="1" s="1"/>
  <c r="C779" i="1"/>
  <c r="E779" i="1" s="1"/>
  <c r="C780" i="1"/>
  <c r="E780" i="1" s="1"/>
  <c r="C781" i="1"/>
  <c r="C782" i="1"/>
  <c r="E782" i="1" s="1"/>
  <c r="C783" i="1"/>
  <c r="E783" i="1" s="1"/>
  <c r="C784" i="1"/>
  <c r="E784" i="1" s="1"/>
  <c r="C785" i="1"/>
  <c r="C786" i="1"/>
  <c r="E786" i="1" s="1"/>
  <c r="C787" i="1"/>
  <c r="E787" i="1" s="1"/>
  <c r="C788" i="1"/>
  <c r="C789" i="1"/>
  <c r="E789" i="1" s="1"/>
  <c r="C790" i="1"/>
  <c r="E790" i="1" s="1"/>
  <c r="C791" i="1"/>
  <c r="E791" i="1" s="1"/>
  <c r="C792" i="1"/>
  <c r="E792" i="1" s="1"/>
  <c r="C793" i="1"/>
  <c r="E793" i="1" s="1"/>
  <c r="C794" i="1"/>
  <c r="E794" i="1" s="1"/>
  <c r="C795" i="1"/>
  <c r="E795" i="1" s="1"/>
  <c r="C796" i="1"/>
  <c r="E796" i="1" s="1"/>
  <c r="C797" i="1"/>
  <c r="C798" i="1"/>
  <c r="E798" i="1" s="1"/>
  <c r="C799" i="1"/>
  <c r="E799" i="1" s="1"/>
  <c r="C800" i="1"/>
  <c r="E800" i="1" s="1"/>
  <c r="C801" i="1"/>
  <c r="C802" i="1"/>
  <c r="E802" i="1" s="1"/>
  <c r="C803" i="1"/>
  <c r="E803" i="1" s="1"/>
  <c r="C804" i="1"/>
  <c r="C805" i="1"/>
  <c r="E805" i="1" s="1"/>
  <c r="C806" i="1"/>
  <c r="E806" i="1" s="1"/>
  <c r="C807" i="1"/>
  <c r="E807" i="1" s="1"/>
  <c r="C808" i="1"/>
  <c r="E808" i="1" s="1"/>
  <c r="C809" i="1"/>
  <c r="E809" i="1" s="1"/>
  <c r="C810" i="1"/>
  <c r="E810" i="1" s="1"/>
  <c r="C811" i="1"/>
  <c r="E811" i="1" s="1"/>
  <c r="C812" i="1"/>
  <c r="E812" i="1" s="1"/>
  <c r="C813" i="1"/>
  <c r="C814" i="1"/>
  <c r="E814" i="1" s="1"/>
  <c r="C815" i="1"/>
  <c r="E815" i="1" s="1"/>
  <c r="C816" i="1"/>
  <c r="E816" i="1" s="1"/>
  <c r="C817" i="1"/>
  <c r="C818" i="1"/>
  <c r="E818" i="1" s="1"/>
  <c r="C819" i="1"/>
  <c r="E819" i="1" s="1"/>
  <c r="C820" i="1"/>
  <c r="C821" i="1"/>
  <c r="E821" i="1" s="1"/>
  <c r="C822" i="1"/>
  <c r="E822" i="1" s="1"/>
  <c r="C823" i="1"/>
  <c r="E823" i="1" s="1"/>
  <c r="C824" i="1"/>
  <c r="E824" i="1" s="1"/>
  <c r="C825" i="1"/>
  <c r="E825" i="1" s="1"/>
  <c r="C826" i="1"/>
  <c r="E826" i="1" s="1"/>
  <c r="C827" i="1"/>
  <c r="E827" i="1" s="1"/>
  <c r="C828" i="1"/>
  <c r="E828" i="1" s="1"/>
  <c r="C829" i="1"/>
  <c r="C830" i="1"/>
  <c r="E830" i="1" s="1"/>
  <c r="C831" i="1"/>
  <c r="E831" i="1" s="1"/>
  <c r="C832" i="1"/>
  <c r="E832" i="1" s="1"/>
  <c r="C833" i="1"/>
  <c r="C834" i="1"/>
  <c r="E834" i="1" s="1"/>
  <c r="C835" i="1"/>
  <c r="E835" i="1" s="1"/>
  <c r="C836" i="1"/>
  <c r="C837" i="1"/>
  <c r="E837" i="1" s="1"/>
  <c r="C838" i="1"/>
  <c r="E838" i="1" s="1"/>
  <c r="C839" i="1"/>
  <c r="E839" i="1" s="1"/>
  <c r="C840" i="1"/>
  <c r="E840" i="1" s="1"/>
  <c r="C841" i="1"/>
  <c r="E841" i="1" s="1"/>
  <c r="C842" i="1"/>
  <c r="E842" i="1" s="1"/>
  <c r="C843" i="1"/>
  <c r="E843" i="1" s="1"/>
  <c r="C844" i="1"/>
  <c r="E844" i="1" s="1"/>
  <c r="C845" i="1"/>
  <c r="C846" i="1"/>
  <c r="E846" i="1" s="1"/>
  <c r="C847" i="1"/>
  <c r="E847" i="1" s="1"/>
  <c r="C848" i="1"/>
  <c r="E848" i="1" s="1"/>
  <c r="C849" i="1"/>
  <c r="C850" i="1"/>
  <c r="E850" i="1" s="1"/>
  <c r="C851" i="1"/>
  <c r="E851" i="1" s="1"/>
  <c r="C852" i="1"/>
  <c r="C853" i="1"/>
  <c r="E853" i="1" s="1"/>
  <c r="C854" i="1"/>
  <c r="E854" i="1" s="1"/>
  <c r="C855" i="1"/>
  <c r="E855" i="1" s="1"/>
  <c r="C856" i="1"/>
  <c r="E856" i="1" s="1"/>
  <c r="C857" i="1"/>
  <c r="E857" i="1" s="1"/>
  <c r="C858" i="1"/>
  <c r="E858" i="1" s="1"/>
  <c r="C859" i="1"/>
  <c r="E859" i="1" s="1"/>
  <c r="C860" i="1"/>
  <c r="E860" i="1" s="1"/>
  <c r="C861" i="1"/>
  <c r="C862" i="1"/>
  <c r="E862" i="1" s="1"/>
  <c r="C863" i="1"/>
  <c r="E863" i="1" s="1"/>
  <c r="C864" i="1"/>
  <c r="E864" i="1" s="1"/>
  <c r="C865" i="1"/>
  <c r="C866" i="1"/>
  <c r="E866" i="1" s="1"/>
  <c r="C867" i="1"/>
  <c r="E867" i="1" s="1"/>
  <c r="C868" i="1"/>
  <c r="C869" i="1"/>
  <c r="E869" i="1" s="1"/>
  <c r="C870" i="1"/>
  <c r="E870" i="1" s="1"/>
  <c r="C871" i="1"/>
  <c r="E871" i="1" s="1"/>
  <c r="C872" i="1"/>
  <c r="E872" i="1" s="1"/>
  <c r="C873" i="1"/>
  <c r="E873" i="1" s="1"/>
  <c r="C874" i="1"/>
  <c r="E874" i="1" s="1"/>
  <c r="C875" i="1"/>
  <c r="E875" i="1" s="1"/>
  <c r="C876" i="1"/>
  <c r="E876" i="1" s="1"/>
  <c r="C877" i="1"/>
  <c r="C878" i="1"/>
  <c r="E878" i="1" s="1"/>
  <c r="C879" i="1"/>
  <c r="E879" i="1" s="1"/>
  <c r="C880" i="1"/>
  <c r="E880" i="1" s="1"/>
  <c r="C881" i="1"/>
  <c r="C882" i="1"/>
  <c r="E882" i="1" s="1"/>
  <c r="C883" i="1"/>
  <c r="E883" i="1" s="1"/>
  <c r="C884" i="1"/>
  <c r="C885" i="1"/>
  <c r="E885" i="1" s="1"/>
  <c r="C886" i="1"/>
  <c r="E886" i="1" s="1"/>
  <c r="C887" i="1"/>
  <c r="E887" i="1" s="1"/>
  <c r="C888" i="1"/>
  <c r="E888" i="1" s="1"/>
  <c r="C889" i="1"/>
  <c r="E889" i="1" s="1"/>
  <c r="C890" i="1"/>
  <c r="E890" i="1" s="1"/>
  <c r="C891" i="1"/>
  <c r="E891" i="1" s="1"/>
  <c r="C892" i="1"/>
  <c r="E892" i="1" s="1"/>
  <c r="C893" i="1"/>
  <c r="C894" i="1"/>
  <c r="E894" i="1" s="1"/>
  <c r="C895" i="1"/>
  <c r="E895" i="1" s="1"/>
  <c r="C896" i="1"/>
  <c r="E896" i="1" s="1"/>
  <c r="C897" i="1"/>
  <c r="C898" i="1"/>
  <c r="E898" i="1" s="1"/>
  <c r="C899" i="1"/>
  <c r="E899" i="1" s="1"/>
  <c r="C900" i="1"/>
  <c r="C901" i="1"/>
  <c r="E901" i="1" s="1"/>
  <c r="C902" i="1"/>
  <c r="E902" i="1" s="1"/>
  <c r="C903" i="1"/>
  <c r="E903" i="1" s="1"/>
  <c r="C904" i="1"/>
  <c r="E904" i="1" s="1"/>
  <c r="C905" i="1"/>
  <c r="E905" i="1" s="1"/>
  <c r="C906" i="1"/>
  <c r="E906" i="1" s="1"/>
  <c r="C907" i="1"/>
  <c r="E907" i="1" s="1"/>
  <c r="C908" i="1"/>
  <c r="E908" i="1" s="1"/>
  <c r="C909" i="1"/>
  <c r="C910" i="1"/>
  <c r="E910" i="1" s="1"/>
  <c r="C911" i="1"/>
  <c r="E911" i="1" s="1"/>
  <c r="C912" i="1"/>
  <c r="E912" i="1" s="1"/>
  <c r="C913" i="1"/>
  <c r="C914" i="1"/>
  <c r="E914" i="1" s="1"/>
  <c r="C915" i="1"/>
  <c r="E915" i="1" s="1"/>
  <c r="C916" i="1"/>
  <c r="C917" i="1"/>
  <c r="E917" i="1" s="1"/>
  <c r="C918" i="1"/>
  <c r="E918" i="1" s="1"/>
  <c r="C919" i="1"/>
  <c r="E919" i="1" s="1"/>
  <c r="C920" i="1"/>
  <c r="E920" i="1" s="1"/>
  <c r="C921" i="1"/>
  <c r="E921" i="1" s="1"/>
  <c r="C922" i="1"/>
  <c r="E922" i="1" s="1"/>
  <c r="C923" i="1"/>
  <c r="E923" i="1" s="1"/>
  <c r="C924" i="1"/>
  <c r="E924" i="1" s="1"/>
  <c r="C925" i="1"/>
  <c r="C926" i="1"/>
  <c r="E926" i="1" s="1"/>
  <c r="C927" i="1"/>
  <c r="E927" i="1" s="1"/>
  <c r="C928" i="1"/>
  <c r="E928" i="1" s="1"/>
  <c r="C929" i="1"/>
  <c r="C930" i="1"/>
  <c r="E930" i="1" s="1"/>
  <c r="C931" i="1"/>
  <c r="E931" i="1" s="1"/>
  <c r="C932" i="1"/>
  <c r="C933" i="1"/>
  <c r="E933" i="1" s="1"/>
  <c r="C934" i="1"/>
  <c r="E934" i="1" s="1"/>
  <c r="C935" i="1"/>
  <c r="E935" i="1" s="1"/>
  <c r="C936" i="1"/>
  <c r="E936" i="1" s="1"/>
  <c r="C937" i="1"/>
  <c r="E937" i="1" s="1"/>
  <c r="C938" i="1"/>
  <c r="E938" i="1" s="1"/>
  <c r="C939" i="1"/>
  <c r="E939" i="1" s="1"/>
  <c r="C940" i="1"/>
  <c r="E940" i="1" s="1"/>
  <c r="C941" i="1"/>
  <c r="C942" i="1"/>
  <c r="E942" i="1" s="1"/>
  <c r="C943" i="1"/>
  <c r="E943" i="1" s="1"/>
  <c r="C944" i="1"/>
  <c r="E944" i="1" s="1"/>
  <c r="C945" i="1"/>
  <c r="C946" i="1"/>
  <c r="E946" i="1" s="1"/>
  <c r="C947" i="1"/>
  <c r="E947" i="1" s="1"/>
  <c r="C948" i="1"/>
  <c r="C949" i="1"/>
  <c r="E949" i="1" s="1"/>
  <c r="C950" i="1"/>
  <c r="E950" i="1" s="1"/>
  <c r="C951" i="1"/>
  <c r="E951" i="1" s="1"/>
  <c r="C952" i="1"/>
  <c r="E952" i="1" s="1"/>
  <c r="C953" i="1"/>
  <c r="E953" i="1" s="1"/>
  <c r="C954" i="1"/>
  <c r="E954" i="1" s="1"/>
  <c r="C955" i="1"/>
  <c r="E955" i="1" s="1"/>
  <c r="C956" i="1"/>
  <c r="E956" i="1" s="1"/>
  <c r="C957" i="1"/>
  <c r="C958" i="1"/>
  <c r="E958" i="1" s="1"/>
  <c r="C959" i="1"/>
  <c r="E959" i="1" s="1"/>
  <c r="C960" i="1"/>
  <c r="E960" i="1" s="1"/>
  <c r="C961" i="1"/>
  <c r="C962" i="1"/>
  <c r="E962" i="1" s="1"/>
  <c r="C963" i="1"/>
  <c r="E963" i="1" s="1"/>
  <c r="C964" i="1"/>
  <c r="C965" i="1"/>
  <c r="E965" i="1" s="1"/>
  <c r="C966" i="1"/>
  <c r="E966" i="1" s="1"/>
  <c r="C967" i="1"/>
  <c r="E967" i="1" s="1"/>
  <c r="C968" i="1"/>
  <c r="E968" i="1" s="1"/>
  <c r="C969" i="1"/>
  <c r="E969" i="1" s="1"/>
  <c r="C970" i="1"/>
  <c r="E970" i="1" s="1"/>
  <c r="C971" i="1"/>
  <c r="E971" i="1" s="1"/>
  <c r="C972" i="1"/>
  <c r="E972" i="1" s="1"/>
  <c r="C973" i="1"/>
  <c r="C974" i="1"/>
  <c r="E974" i="1" s="1"/>
  <c r="C975" i="1"/>
  <c r="E975" i="1" s="1"/>
  <c r="C976" i="1"/>
  <c r="E976" i="1" s="1"/>
  <c r="C977" i="1"/>
  <c r="C978" i="1"/>
  <c r="E978" i="1" s="1"/>
  <c r="C979" i="1"/>
  <c r="E979" i="1" s="1"/>
  <c r="C980" i="1"/>
  <c r="C981" i="1"/>
  <c r="E981" i="1" s="1"/>
  <c r="C982" i="1"/>
  <c r="E982" i="1" s="1"/>
  <c r="C983" i="1"/>
  <c r="E983" i="1" s="1"/>
  <c r="C984" i="1"/>
  <c r="E984" i="1" s="1"/>
  <c r="C985" i="1"/>
  <c r="E985" i="1" s="1"/>
  <c r="C986" i="1"/>
  <c r="E986" i="1" s="1"/>
  <c r="C987" i="1"/>
  <c r="E987" i="1" s="1"/>
  <c r="C988" i="1"/>
  <c r="E988" i="1" s="1"/>
  <c r="C989" i="1"/>
  <c r="C990" i="1"/>
  <c r="E990" i="1" s="1"/>
  <c r="C991" i="1"/>
  <c r="E991" i="1" s="1"/>
  <c r="C992" i="1"/>
  <c r="E992" i="1" s="1"/>
  <c r="C993" i="1"/>
  <c r="C994" i="1"/>
  <c r="E994" i="1" s="1"/>
  <c r="C995" i="1"/>
  <c r="E995" i="1" s="1"/>
  <c r="C996" i="1"/>
  <c r="C997" i="1"/>
  <c r="E997" i="1" s="1"/>
  <c r="C998" i="1"/>
  <c r="E998" i="1" s="1"/>
  <c r="C999" i="1"/>
  <c r="E999" i="1" s="1"/>
  <c r="C1000" i="1"/>
  <c r="E1000" i="1" s="1"/>
  <c r="C1001" i="1"/>
  <c r="E1001" i="1" s="1"/>
  <c r="C1002" i="1"/>
  <c r="E1002" i="1" s="1"/>
  <c r="C1003" i="1"/>
  <c r="E1003" i="1" s="1"/>
  <c r="C1004" i="1"/>
  <c r="E1004" i="1" s="1"/>
  <c r="C1005" i="1"/>
  <c r="C1006" i="1"/>
  <c r="E1006" i="1" s="1"/>
  <c r="C1007" i="1"/>
  <c r="E1007" i="1" s="1"/>
  <c r="C1008" i="1"/>
  <c r="E1008" i="1" s="1"/>
  <c r="C1009" i="1"/>
  <c r="C1010" i="1"/>
  <c r="E1010" i="1" s="1"/>
  <c r="C1011" i="1"/>
  <c r="E1011" i="1" s="1"/>
  <c r="C1012" i="1"/>
  <c r="C1013" i="1"/>
  <c r="E1013" i="1" s="1"/>
  <c r="C1014" i="1"/>
  <c r="E1014" i="1" s="1"/>
  <c r="C1015" i="1"/>
  <c r="E1015" i="1" s="1"/>
  <c r="C1016" i="1"/>
  <c r="E1016" i="1" s="1"/>
  <c r="C1017" i="1"/>
  <c r="E1017" i="1" s="1"/>
  <c r="C1018" i="1"/>
  <c r="E1018" i="1" s="1"/>
  <c r="C1019" i="1"/>
  <c r="E1019" i="1" s="1"/>
  <c r="C1020" i="1"/>
  <c r="E1020" i="1" s="1"/>
  <c r="C1021" i="1"/>
  <c r="C1022" i="1"/>
  <c r="E1022" i="1" s="1"/>
  <c r="C1023" i="1"/>
  <c r="E1023" i="1" s="1"/>
  <c r="C1024" i="1"/>
  <c r="E1024" i="1" s="1"/>
  <c r="C1025" i="1"/>
  <c r="C1026" i="1"/>
  <c r="E1026" i="1" s="1"/>
  <c r="C1027" i="1"/>
  <c r="E1027" i="1" s="1"/>
  <c r="C1028" i="1"/>
  <c r="C1029" i="1"/>
  <c r="E1029" i="1" s="1"/>
  <c r="C1030" i="1"/>
  <c r="E1030" i="1" s="1"/>
  <c r="C1031" i="1"/>
  <c r="E1031" i="1" s="1"/>
  <c r="C1032" i="1"/>
  <c r="E1032" i="1" s="1"/>
  <c r="C1033" i="1"/>
  <c r="E1033" i="1" s="1"/>
  <c r="C1034" i="1"/>
  <c r="E1034" i="1" s="1"/>
  <c r="C1035" i="1"/>
  <c r="E1035" i="1" s="1"/>
  <c r="C1036" i="1"/>
  <c r="E1036" i="1" s="1"/>
  <c r="C1037" i="1"/>
  <c r="C1038" i="1"/>
  <c r="E1038" i="1" s="1"/>
  <c r="C1039" i="1"/>
  <c r="E1039" i="1" s="1"/>
  <c r="C1040" i="1"/>
  <c r="E1040" i="1" s="1"/>
  <c r="C1041" i="1"/>
  <c r="C1042" i="1"/>
  <c r="E1042" i="1" s="1"/>
  <c r="C1043" i="1"/>
  <c r="E1043" i="1" s="1"/>
  <c r="C1044" i="1"/>
  <c r="C1045" i="1"/>
  <c r="E1045" i="1" s="1"/>
  <c r="C1046" i="1"/>
  <c r="E1046" i="1" s="1"/>
  <c r="C1047" i="1"/>
  <c r="E1047" i="1" s="1"/>
  <c r="C1048" i="1"/>
  <c r="E1048" i="1" s="1"/>
  <c r="C1049" i="1"/>
  <c r="E1049" i="1" s="1"/>
  <c r="C1050" i="1"/>
  <c r="E1050" i="1" s="1"/>
  <c r="C1051" i="1"/>
  <c r="E1051" i="1" s="1"/>
  <c r="C1052" i="1"/>
  <c r="E1052" i="1" s="1"/>
  <c r="C1053" i="1"/>
  <c r="C1054" i="1"/>
  <c r="E1054" i="1" s="1"/>
  <c r="C1055" i="1"/>
  <c r="E1055" i="1" s="1"/>
  <c r="C1056" i="1"/>
  <c r="E1056" i="1" s="1"/>
  <c r="C1057" i="1"/>
  <c r="C1058" i="1"/>
  <c r="E1058" i="1" s="1"/>
  <c r="C1059" i="1"/>
  <c r="E1059" i="1" s="1"/>
  <c r="C1060" i="1"/>
  <c r="C1061" i="1"/>
  <c r="E1061" i="1" s="1"/>
  <c r="C1062" i="1"/>
  <c r="E1062" i="1" s="1"/>
  <c r="C1063" i="1"/>
  <c r="E1063" i="1" s="1"/>
  <c r="C1064" i="1"/>
  <c r="E1064" i="1" s="1"/>
  <c r="C1065" i="1"/>
  <c r="E1065" i="1" s="1"/>
  <c r="C1066" i="1"/>
  <c r="E1066" i="1" s="1"/>
  <c r="C1067" i="1"/>
  <c r="E1067" i="1" s="1"/>
  <c r="C1068" i="1"/>
  <c r="E1068" i="1" s="1"/>
  <c r="C1069" i="1"/>
  <c r="C1070" i="1"/>
  <c r="E1070" i="1" s="1"/>
  <c r="C1071" i="1"/>
  <c r="E1071" i="1" s="1"/>
  <c r="C1072" i="1"/>
  <c r="E1072" i="1" s="1"/>
  <c r="C1073" i="1"/>
  <c r="C1074" i="1"/>
  <c r="E1074" i="1" s="1"/>
  <c r="C1075" i="1"/>
  <c r="E1075" i="1" s="1"/>
  <c r="C1076" i="1"/>
  <c r="C1077" i="1"/>
  <c r="E1077" i="1" s="1"/>
  <c r="C1078" i="1"/>
  <c r="E1078" i="1" s="1"/>
  <c r="C1079" i="1"/>
  <c r="E1079" i="1" s="1"/>
  <c r="C1080" i="1"/>
  <c r="E1080" i="1" s="1"/>
  <c r="C1081" i="1"/>
  <c r="E1081" i="1" s="1"/>
  <c r="C1082" i="1"/>
  <c r="E1082" i="1" s="1"/>
  <c r="C1083" i="1"/>
  <c r="E1083" i="1" s="1"/>
  <c r="C1084" i="1"/>
  <c r="E1084" i="1" s="1"/>
  <c r="C1085" i="1"/>
  <c r="C1086" i="1"/>
  <c r="E1086" i="1" s="1"/>
  <c r="C1087" i="1"/>
  <c r="E1087" i="1" s="1"/>
  <c r="C1088" i="1"/>
  <c r="E1088" i="1" s="1"/>
  <c r="C1089" i="1"/>
  <c r="C1090" i="1"/>
  <c r="E1090" i="1" s="1"/>
  <c r="C1091" i="1"/>
  <c r="E1091" i="1" s="1"/>
  <c r="C1092" i="1"/>
  <c r="C1093" i="1"/>
  <c r="E1093" i="1" s="1"/>
  <c r="C1094" i="1"/>
  <c r="E1094" i="1" s="1"/>
  <c r="C1095" i="1"/>
  <c r="E1095" i="1" s="1"/>
  <c r="C1096" i="1"/>
  <c r="E1096" i="1" s="1"/>
  <c r="C1097" i="1"/>
  <c r="E1097" i="1" s="1"/>
  <c r="C1098" i="1"/>
  <c r="E1098" i="1" s="1"/>
  <c r="C1099" i="1"/>
  <c r="E1099" i="1" s="1"/>
  <c r="C1100" i="1"/>
  <c r="E1100" i="1" s="1"/>
  <c r="C1101" i="1"/>
  <c r="C1102" i="1"/>
  <c r="E1102" i="1" s="1"/>
  <c r="C1103" i="1"/>
  <c r="E1103" i="1" s="1"/>
  <c r="C1104" i="1"/>
  <c r="E1104" i="1" s="1"/>
  <c r="C1105" i="1"/>
  <c r="C1106" i="1"/>
  <c r="E1106" i="1" s="1"/>
  <c r="C1107" i="1"/>
  <c r="E1107" i="1" s="1"/>
  <c r="C1108" i="1"/>
  <c r="C1109" i="1"/>
  <c r="E1109" i="1" s="1"/>
  <c r="C1110" i="1"/>
  <c r="E1110" i="1" s="1"/>
  <c r="C1111" i="1"/>
  <c r="E1111" i="1" s="1"/>
  <c r="C1112" i="1"/>
  <c r="E1112" i="1" s="1"/>
  <c r="C1113" i="1"/>
  <c r="E1113" i="1" s="1"/>
  <c r="C1114" i="1"/>
  <c r="E1114" i="1" s="1"/>
  <c r="C1115" i="1"/>
  <c r="E1115" i="1" s="1"/>
  <c r="C1116" i="1"/>
  <c r="E1116" i="1" s="1"/>
  <c r="C1117" i="1"/>
  <c r="C1118" i="1"/>
  <c r="E1118" i="1" s="1"/>
  <c r="C1119" i="1"/>
  <c r="E1119" i="1" s="1"/>
  <c r="C1120" i="1"/>
  <c r="E1120" i="1" s="1"/>
  <c r="C1121" i="1"/>
  <c r="C1122" i="1"/>
  <c r="E1122" i="1" s="1"/>
  <c r="C1123" i="1"/>
  <c r="E1123" i="1" s="1"/>
  <c r="C1124" i="1"/>
  <c r="C1125" i="1"/>
  <c r="E1125" i="1" s="1"/>
  <c r="C1126" i="1"/>
  <c r="E1126" i="1" s="1"/>
  <c r="C1127" i="1"/>
  <c r="E1127" i="1" s="1"/>
  <c r="C1128" i="1"/>
  <c r="E1128" i="1" s="1"/>
  <c r="C1129" i="1"/>
  <c r="E1129" i="1" s="1"/>
  <c r="C1130" i="1"/>
  <c r="E1130" i="1" s="1"/>
  <c r="C1131" i="1"/>
  <c r="E1131" i="1" s="1"/>
  <c r="C1132" i="1"/>
  <c r="E1132" i="1" s="1"/>
  <c r="C1133" i="1"/>
  <c r="C1134" i="1"/>
  <c r="E1134" i="1" s="1"/>
  <c r="C1135" i="1"/>
  <c r="E1135" i="1" s="1"/>
  <c r="C1136" i="1"/>
  <c r="E1136" i="1" s="1"/>
  <c r="C1137" i="1"/>
  <c r="C1138" i="1"/>
  <c r="E1138" i="1" s="1"/>
  <c r="C1139" i="1"/>
  <c r="E1139" i="1" s="1"/>
  <c r="C1140" i="1"/>
  <c r="C1141" i="1"/>
  <c r="E1141" i="1" s="1"/>
  <c r="C1142" i="1"/>
  <c r="E1142" i="1" s="1"/>
  <c r="C1143" i="1"/>
  <c r="E1143" i="1" s="1"/>
  <c r="C1144" i="1"/>
  <c r="E1144" i="1" s="1"/>
  <c r="C1145" i="1"/>
  <c r="E1145" i="1" s="1"/>
  <c r="C1146" i="1"/>
  <c r="E1146" i="1" s="1"/>
  <c r="C1147" i="1"/>
  <c r="E1147" i="1" s="1"/>
  <c r="C1148" i="1"/>
  <c r="E1148" i="1" s="1"/>
  <c r="C1149" i="1"/>
  <c r="C1150" i="1"/>
  <c r="E1150" i="1" s="1"/>
  <c r="C1151" i="1"/>
  <c r="E1151" i="1" s="1"/>
  <c r="C1152" i="1"/>
  <c r="E1152" i="1" s="1"/>
  <c r="C1153" i="1"/>
  <c r="C1154" i="1"/>
  <c r="E1154" i="1" s="1"/>
  <c r="C1155" i="1"/>
  <c r="E1155" i="1" s="1"/>
  <c r="C1156" i="1"/>
  <c r="C1157" i="1"/>
  <c r="E1157" i="1" s="1"/>
  <c r="C1158" i="1"/>
  <c r="E1158" i="1" s="1"/>
  <c r="C1159" i="1"/>
  <c r="E1159" i="1" s="1"/>
  <c r="C1160" i="1"/>
  <c r="E1160" i="1" s="1"/>
  <c r="C1161" i="1"/>
  <c r="E1161" i="1" s="1"/>
  <c r="C1162" i="1"/>
  <c r="E1162" i="1" s="1"/>
  <c r="C1163" i="1"/>
  <c r="E1163" i="1" s="1"/>
  <c r="C1164" i="1"/>
  <c r="E1164" i="1" s="1"/>
  <c r="C1165" i="1"/>
  <c r="C1166" i="1"/>
  <c r="E1166" i="1" s="1"/>
  <c r="C1167" i="1"/>
  <c r="E1167" i="1" s="1"/>
  <c r="C1168" i="1"/>
  <c r="E1168" i="1" s="1"/>
  <c r="C1169" i="1"/>
  <c r="C1170" i="1"/>
  <c r="E1170" i="1" s="1"/>
  <c r="C1171" i="1"/>
  <c r="E1171" i="1" s="1"/>
  <c r="C1172" i="1"/>
  <c r="C1173" i="1"/>
  <c r="E1173" i="1" s="1"/>
  <c r="C1174" i="1"/>
  <c r="E1174" i="1" s="1"/>
  <c r="C1175" i="1"/>
  <c r="E1175" i="1" s="1"/>
  <c r="C1176" i="1"/>
  <c r="E1176" i="1" s="1"/>
  <c r="C1177" i="1"/>
  <c r="E1177" i="1" s="1"/>
  <c r="C1178" i="1"/>
  <c r="E1178" i="1" s="1"/>
  <c r="C1179" i="1"/>
  <c r="E1179" i="1" s="1"/>
  <c r="C1180" i="1"/>
  <c r="E1180" i="1" s="1"/>
  <c r="C1181" i="1"/>
  <c r="C1182" i="1"/>
  <c r="E1182" i="1" s="1"/>
  <c r="C1183" i="1"/>
  <c r="E1183" i="1" s="1"/>
  <c r="C1184" i="1"/>
  <c r="E1184" i="1" s="1"/>
  <c r="C1185" i="1"/>
  <c r="C1186" i="1"/>
  <c r="E1186" i="1" s="1"/>
  <c r="C1187" i="1"/>
  <c r="E1187" i="1" s="1"/>
  <c r="C1188" i="1"/>
  <c r="C1189" i="1"/>
  <c r="E1189" i="1" s="1"/>
  <c r="C1190" i="1"/>
  <c r="E1190" i="1" s="1"/>
  <c r="C1191" i="1"/>
  <c r="E1191" i="1" s="1"/>
  <c r="C1192" i="1"/>
  <c r="E1192" i="1" s="1"/>
  <c r="C1193" i="1"/>
  <c r="E1193" i="1" s="1"/>
  <c r="C1194" i="1"/>
  <c r="E1194" i="1" s="1"/>
  <c r="C1195" i="1"/>
  <c r="E1195" i="1" s="1"/>
  <c r="C1196" i="1"/>
  <c r="E1196" i="1" s="1"/>
  <c r="C1197" i="1"/>
  <c r="C1198" i="1"/>
  <c r="E1198" i="1" s="1"/>
  <c r="C1199" i="1"/>
  <c r="E1199" i="1" s="1"/>
  <c r="C1200" i="1"/>
  <c r="E1200" i="1" s="1"/>
  <c r="C1201" i="1"/>
  <c r="C1202" i="1"/>
  <c r="E1202" i="1" s="1"/>
  <c r="C1203" i="1"/>
  <c r="E1203" i="1" s="1"/>
  <c r="C1204" i="1"/>
  <c r="C1205" i="1"/>
  <c r="E1205" i="1" s="1"/>
  <c r="C1206" i="1"/>
  <c r="E1206" i="1" s="1"/>
  <c r="C1207" i="1"/>
  <c r="E1207" i="1" s="1"/>
  <c r="C1208" i="1"/>
  <c r="E1208" i="1" s="1"/>
  <c r="C1209" i="1"/>
  <c r="E1209" i="1" s="1"/>
  <c r="C1210" i="1"/>
  <c r="E1210" i="1" s="1"/>
  <c r="C1211" i="1"/>
  <c r="E1211" i="1" s="1"/>
  <c r="C1212" i="1"/>
  <c r="E1212" i="1" s="1"/>
  <c r="C1213" i="1"/>
  <c r="C1214" i="1"/>
  <c r="E1214" i="1" s="1"/>
  <c r="C1215" i="1"/>
  <c r="E1215" i="1" s="1"/>
  <c r="C1216" i="1"/>
  <c r="E1216" i="1" s="1"/>
  <c r="C1217" i="1"/>
  <c r="C1218" i="1"/>
  <c r="E1218" i="1" s="1"/>
  <c r="C1219" i="1"/>
  <c r="E1219" i="1" s="1"/>
  <c r="C1220" i="1"/>
  <c r="C1221" i="1"/>
  <c r="E1221" i="1" s="1"/>
  <c r="C1222" i="1"/>
  <c r="E1222" i="1" s="1"/>
  <c r="C1223" i="1"/>
  <c r="E1223" i="1" s="1"/>
  <c r="C1224" i="1"/>
  <c r="E1224" i="1" s="1"/>
  <c r="C1225" i="1"/>
  <c r="E1225" i="1" s="1"/>
  <c r="C1226" i="1"/>
  <c r="E1226" i="1" s="1"/>
  <c r="C1227" i="1"/>
  <c r="E1227" i="1" s="1"/>
  <c r="C1228" i="1"/>
  <c r="E1228" i="1" s="1"/>
  <c r="C1229" i="1"/>
  <c r="C1230" i="1"/>
  <c r="E1230" i="1" s="1"/>
  <c r="C1231" i="1"/>
  <c r="E1231" i="1" s="1"/>
  <c r="C1232" i="1"/>
  <c r="E1232" i="1" s="1"/>
  <c r="C1233" i="1"/>
  <c r="C1234" i="1"/>
  <c r="E1234" i="1" s="1"/>
  <c r="C1235" i="1"/>
  <c r="E1235" i="1" s="1"/>
  <c r="C1236" i="1"/>
  <c r="C1237" i="1"/>
  <c r="E1237" i="1" s="1"/>
  <c r="C1238" i="1"/>
  <c r="E1238" i="1" s="1"/>
  <c r="C1239" i="1"/>
  <c r="E1239" i="1" s="1"/>
  <c r="C1240" i="1"/>
  <c r="E1240" i="1" s="1"/>
  <c r="C1241" i="1"/>
  <c r="E1241" i="1" s="1"/>
  <c r="C1242" i="1"/>
  <c r="E1242" i="1" s="1"/>
  <c r="C1243" i="1"/>
  <c r="E1243" i="1" s="1"/>
  <c r="C1244" i="1"/>
  <c r="E1244" i="1" s="1"/>
  <c r="C1245" i="1"/>
  <c r="C1246" i="1"/>
  <c r="E1246" i="1" s="1"/>
  <c r="C1247" i="1"/>
  <c r="E1247" i="1" s="1"/>
  <c r="C1248" i="1"/>
  <c r="E1248" i="1" s="1"/>
  <c r="C1249" i="1"/>
  <c r="C1250" i="1"/>
  <c r="E1250" i="1" s="1"/>
  <c r="C1251" i="1"/>
  <c r="E1251" i="1" s="1"/>
  <c r="C1252" i="1"/>
  <c r="C1253" i="1"/>
  <c r="E1253" i="1" s="1"/>
  <c r="C1254" i="1"/>
  <c r="E1254" i="1" s="1"/>
  <c r="C1255" i="1"/>
  <c r="E1255" i="1" s="1"/>
  <c r="C1256" i="1"/>
  <c r="E1256" i="1" s="1"/>
  <c r="C1257" i="1"/>
  <c r="E1257" i="1" s="1"/>
  <c r="C1258" i="1"/>
  <c r="E1258" i="1" s="1"/>
  <c r="C1259" i="1"/>
  <c r="E1259" i="1" s="1"/>
  <c r="C1260" i="1"/>
  <c r="E1260" i="1" s="1"/>
  <c r="C1261" i="1"/>
  <c r="C1262" i="1"/>
  <c r="E1262" i="1" s="1"/>
  <c r="C1263" i="1"/>
  <c r="E1263" i="1" s="1"/>
  <c r="C1264" i="1"/>
  <c r="E1264" i="1" s="1"/>
  <c r="C1265" i="1"/>
  <c r="C1266" i="1"/>
  <c r="E1266" i="1" s="1"/>
  <c r="C1267" i="1"/>
  <c r="E1267" i="1" s="1"/>
  <c r="C1268" i="1"/>
  <c r="C1269" i="1"/>
  <c r="E1269" i="1" s="1"/>
  <c r="C1270" i="1"/>
  <c r="E1270" i="1" s="1"/>
  <c r="C1271" i="1"/>
  <c r="E1271" i="1" s="1"/>
  <c r="C1272" i="1"/>
  <c r="E1272" i="1" s="1"/>
  <c r="C1273" i="1"/>
  <c r="E1273" i="1" s="1"/>
  <c r="C1274" i="1"/>
  <c r="E1274" i="1" s="1"/>
  <c r="C1275" i="1"/>
  <c r="E1275" i="1" s="1"/>
  <c r="C1276" i="1"/>
  <c r="E1276" i="1" s="1"/>
  <c r="C1277" i="1"/>
  <c r="C1278" i="1"/>
  <c r="E1278" i="1" s="1"/>
  <c r="C1279" i="1"/>
  <c r="E1279" i="1" s="1"/>
  <c r="C1280" i="1"/>
  <c r="E1280" i="1" s="1"/>
  <c r="C1281" i="1"/>
  <c r="C1282" i="1"/>
  <c r="E1282" i="1" s="1"/>
  <c r="C1283" i="1"/>
  <c r="E1283" i="1" s="1"/>
  <c r="C1284" i="1"/>
  <c r="C1285" i="1"/>
  <c r="E1285" i="1" s="1"/>
  <c r="C1286" i="1"/>
  <c r="E1286" i="1" s="1"/>
  <c r="C1287" i="1"/>
  <c r="E1287" i="1" s="1"/>
  <c r="C1288" i="1"/>
  <c r="E1288" i="1" s="1"/>
  <c r="C1289" i="1"/>
  <c r="E1289" i="1" s="1"/>
  <c r="C1290" i="1"/>
  <c r="E1290" i="1" s="1"/>
  <c r="C1291" i="1"/>
  <c r="E1291" i="1" s="1"/>
  <c r="C1292" i="1"/>
  <c r="E1292" i="1" s="1"/>
  <c r="C1293" i="1"/>
  <c r="C1294" i="1"/>
  <c r="E1294" i="1" s="1"/>
  <c r="C1295" i="1"/>
  <c r="E1295" i="1" s="1"/>
  <c r="C1296" i="1"/>
  <c r="E1296" i="1" s="1"/>
  <c r="C1297" i="1"/>
  <c r="C1298" i="1"/>
  <c r="E1298" i="1" s="1"/>
  <c r="C1299" i="1"/>
  <c r="E1299" i="1" s="1"/>
  <c r="C1300" i="1"/>
  <c r="C1301" i="1"/>
  <c r="E1301" i="1" s="1"/>
  <c r="C1302" i="1"/>
  <c r="E1302" i="1" s="1"/>
  <c r="C1303" i="1"/>
  <c r="E1303" i="1" s="1"/>
  <c r="C1304" i="1"/>
  <c r="E1304" i="1" s="1"/>
  <c r="C1305" i="1"/>
  <c r="E1305" i="1" s="1"/>
  <c r="C1306" i="1"/>
  <c r="E1306" i="1" s="1"/>
  <c r="C1307" i="1"/>
  <c r="E1307" i="1" s="1"/>
  <c r="C1308" i="1"/>
  <c r="E1308" i="1" s="1"/>
  <c r="C1309" i="1"/>
  <c r="C1310" i="1"/>
  <c r="E1310" i="1" s="1"/>
  <c r="C1311" i="1"/>
  <c r="E1311" i="1" s="1"/>
  <c r="C1312" i="1"/>
  <c r="E1312" i="1" s="1"/>
  <c r="C1313" i="1"/>
  <c r="C1314" i="1"/>
  <c r="E1314" i="1" s="1"/>
  <c r="C1315" i="1"/>
  <c r="E1315" i="1" s="1"/>
  <c r="C1316" i="1"/>
  <c r="C1317" i="1"/>
  <c r="E1317" i="1" s="1"/>
  <c r="C1318" i="1"/>
  <c r="E1318" i="1" s="1"/>
  <c r="C1319" i="1"/>
  <c r="E1319" i="1" s="1"/>
  <c r="C1320" i="1"/>
  <c r="E1320" i="1" s="1"/>
  <c r="C1321" i="1"/>
  <c r="E1321" i="1" s="1"/>
  <c r="C1322" i="1"/>
  <c r="E1322" i="1" s="1"/>
  <c r="C1323" i="1"/>
  <c r="E1323" i="1" s="1"/>
  <c r="C1324" i="1"/>
  <c r="E1324" i="1" s="1"/>
  <c r="C1325" i="1"/>
  <c r="C1326" i="1"/>
  <c r="E1326" i="1" s="1"/>
  <c r="C1327" i="1"/>
  <c r="E1327" i="1" s="1"/>
  <c r="C1328" i="1"/>
  <c r="E1328" i="1" s="1"/>
  <c r="C1329" i="1"/>
  <c r="C1330" i="1"/>
  <c r="E1330" i="1" s="1"/>
  <c r="C1331" i="1"/>
  <c r="E1331" i="1" s="1"/>
  <c r="C1332" i="1"/>
  <c r="C1333" i="1"/>
  <c r="E1333" i="1" s="1"/>
  <c r="C1334" i="1"/>
  <c r="E1334" i="1" s="1"/>
  <c r="C1335" i="1"/>
  <c r="E1335" i="1" s="1"/>
  <c r="C1336" i="1"/>
  <c r="E1336" i="1" s="1"/>
  <c r="C1337" i="1"/>
  <c r="E1337" i="1" s="1"/>
  <c r="C1338" i="1"/>
  <c r="E1338" i="1" s="1"/>
  <c r="C1339" i="1"/>
  <c r="E1339" i="1" s="1"/>
  <c r="C1340" i="1"/>
  <c r="E1340" i="1" s="1"/>
  <c r="C1341" i="1"/>
  <c r="C1342" i="1"/>
  <c r="E1342" i="1" s="1"/>
  <c r="C1343" i="1"/>
  <c r="E1343" i="1" s="1"/>
  <c r="C1344" i="1"/>
  <c r="E1344" i="1" s="1"/>
  <c r="C1345" i="1"/>
  <c r="C1346" i="1"/>
  <c r="E1346" i="1" s="1"/>
  <c r="C1347" i="1"/>
  <c r="E1347" i="1" s="1"/>
  <c r="C1348" i="1"/>
  <c r="C1349" i="1"/>
  <c r="E1349" i="1" s="1"/>
  <c r="C1350" i="1"/>
  <c r="E1350" i="1" s="1"/>
  <c r="C1351" i="1"/>
  <c r="E1351" i="1" s="1"/>
  <c r="C1352" i="1"/>
  <c r="E1352" i="1" s="1"/>
  <c r="C1353" i="1"/>
  <c r="E1353" i="1" s="1"/>
  <c r="C1354" i="1"/>
  <c r="E1354" i="1" s="1"/>
  <c r="C1355" i="1"/>
  <c r="E1355" i="1" s="1"/>
  <c r="C1356" i="1"/>
  <c r="E1356" i="1" s="1"/>
  <c r="C1357" i="1"/>
  <c r="C1358" i="1"/>
  <c r="E1358" i="1" s="1"/>
  <c r="C1359" i="1"/>
  <c r="E1359" i="1" s="1"/>
  <c r="C1360" i="1"/>
  <c r="E1360" i="1" s="1"/>
  <c r="C1361" i="1"/>
  <c r="C1362" i="1"/>
  <c r="E1362" i="1" s="1"/>
  <c r="C1363" i="1"/>
  <c r="E1363" i="1" s="1"/>
  <c r="C1364" i="1"/>
  <c r="C1365" i="1"/>
  <c r="E1365" i="1" s="1"/>
  <c r="C1366" i="1"/>
  <c r="E1366" i="1" s="1"/>
  <c r="C1367" i="1"/>
  <c r="E1367" i="1" s="1"/>
  <c r="C1368" i="1"/>
  <c r="E1368" i="1" s="1"/>
  <c r="C1369" i="1"/>
  <c r="E1369" i="1" s="1"/>
  <c r="C1370" i="1"/>
  <c r="E1370" i="1" s="1"/>
  <c r="C1371" i="1"/>
  <c r="E1371" i="1" s="1"/>
  <c r="C1372" i="1"/>
  <c r="E1372" i="1" s="1"/>
  <c r="C1373" i="1"/>
  <c r="C1374" i="1"/>
  <c r="E1374" i="1" s="1"/>
  <c r="C1375" i="1"/>
  <c r="E1375" i="1" s="1"/>
  <c r="C1376" i="1"/>
  <c r="E1376" i="1" s="1"/>
  <c r="C1377" i="1"/>
  <c r="C1378" i="1"/>
  <c r="E1378" i="1" s="1"/>
  <c r="C1379" i="1"/>
  <c r="E1379" i="1" s="1"/>
  <c r="C1380" i="1"/>
  <c r="C1381" i="1"/>
  <c r="E1381" i="1" s="1"/>
  <c r="C1382" i="1"/>
  <c r="E1382" i="1" s="1"/>
  <c r="C1383" i="1"/>
  <c r="E1383" i="1" s="1"/>
  <c r="C1384" i="1"/>
  <c r="E1384" i="1" s="1"/>
  <c r="C1385" i="1"/>
  <c r="E1385" i="1" s="1"/>
  <c r="C1386" i="1"/>
  <c r="E1386" i="1" s="1"/>
  <c r="C1387" i="1"/>
  <c r="E1387" i="1" s="1"/>
  <c r="C1388" i="1"/>
  <c r="E1388" i="1" s="1"/>
  <c r="C1389" i="1"/>
  <c r="C1390" i="1"/>
  <c r="E1390" i="1" s="1"/>
  <c r="C1391" i="1"/>
  <c r="E1391" i="1" s="1"/>
  <c r="C1392" i="1"/>
  <c r="E1392" i="1" s="1"/>
  <c r="C1393" i="1"/>
  <c r="C1394" i="1"/>
  <c r="E1394" i="1" s="1"/>
  <c r="C1395" i="1"/>
  <c r="E1395" i="1" s="1"/>
  <c r="C1396" i="1"/>
  <c r="C1397" i="1"/>
  <c r="E1397" i="1" s="1"/>
  <c r="C1398" i="1"/>
  <c r="E1398" i="1" s="1"/>
  <c r="C1399" i="1"/>
  <c r="E1399" i="1" s="1"/>
  <c r="C1400" i="1"/>
  <c r="E1400" i="1" s="1"/>
  <c r="C1401" i="1"/>
  <c r="E1401" i="1" s="1"/>
  <c r="C1402" i="1"/>
  <c r="E1402" i="1" s="1"/>
  <c r="C1403" i="1"/>
  <c r="E1403" i="1" s="1"/>
  <c r="C1404" i="1"/>
  <c r="E1404" i="1" s="1"/>
  <c r="C1405" i="1"/>
  <c r="C1406" i="1"/>
  <c r="E1406" i="1" s="1"/>
  <c r="C1407" i="1"/>
  <c r="E1407" i="1" s="1"/>
  <c r="C1408" i="1"/>
  <c r="E1408" i="1" s="1"/>
  <c r="C1409" i="1"/>
  <c r="C1410" i="1"/>
  <c r="E1410" i="1" s="1"/>
  <c r="C1411" i="1"/>
  <c r="E1411" i="1" s="1"/>
  <c r="C1412" i="1"/>
  <c r="C1413" i="1"/>
  <c r="E1413" i="1" s="1"/>
  <c r="C1414" i="1"/>
  <c r="E1414" i="1" s="1"/>
  <c r="C1415" i="1"/>
  <c r="E1415" i="1" s="1"/>
  <c r="C1416" i="1"/>
  <c r="E1416" i="1" s="1"/>
  <c r="C1417" i="1"/>
  <c r="E1417" i="1" s="1"/>
  <c r="C1418" i="1"/>
  <c r="E1418" i="1" s="1"/>
  <c r="C1419" i="1"/>
  <c r="E1419" i="1" s="1"/>
  <c r="C1420" i="1"/>
  <c r="E1420" i="1" s="1"/>
  <c r="C1421" i="1"/>
  <c r="C1422" i="1"/>
  <c r="E1422" i="1" s="1"/>
  <c r="C1423" i="1"/>
  <c r="E1423" i="1" s="1"/>
  <c r="C1424" i="1"/>
  <c r="E1424" i="1" s="1"/>
  <c r="C1425" i="1"/>
  <c r="C1426" i="1"/>
  <c r="E1426" i="1" s="1"/>
  <c r="C1427" i="1"/>
  <c r="E1427" i="1" s="1"/>
  <c r="C1428" i="1"/>
  <c r="C1429" i="1"/>
  <c r="E1429" i="1" s="1"/>
  <c r="C1430" i="1"/>
  <c r="E1430" i="1" s="1"/>
  <c r="C1431" i="1"/>
  <c r="E1431" i="1" s="1"/>
  <c r="C1432" i="1"/>
  <c r="E1432" i="1" s="1"/>
  <c r="C1433" i="1"/>
  <c r="E1433" i="1" s="1"/>
  <c r="C1434" i="1"/>
  <c r="E1434" i="1" s="1"/>
  <c r="C1435" i="1"/>
  <c r="E1435" i="1" s="1"/>
  <c r="C1436" i="1"/>
  <c r="E1436" i="1" s="1"/>
  <c r="C1437" i="1"/>
  <c r="C1438" i="1"/>
  <c r="E1438" i="1" s="1"/>
  <c r="C1439" i="1"/>
  <c r="E1439" i="1" s="1"/>
  <c r="C1440" i="1"/>
  <c r="E1440" i="1" s="1"/>
  <c r="C1441" i="1"/>
  <c r="C1442" i="1"/>
  <c r="E1442" i="1" s="1"/>
  <c r="C1443" i="1"/>
  <c r="E1443" i="1" s="1"/>
  <c r="C1444" i="1"/>
  <c r="C1445" i="1"/>
  <c r="E1445" i="1" s="1"/>
  <c r="C1446" i="1"/>
  <c r="E1446" i="1" s="1"/>
  <c r="C1447" i="1"/>
  <c r="E1447" i="1" s="1"/>
  <c r="C1448" i="1"/>
  <c r="E1448" i="1" s="1"/>
  <c r="C1449" i="1"/>
  <c r="E1449" i="1" s="1"/>
  <c r="C1450" i="1"/>
  <c r="E1450" i="1" s="1"/>
  <c r="C1451" i="1"/>
  <c r="E1451" i="1" s="1"/>
  <c r="C1452" i="1"/>
  <c r="E1452" i="1" s="1"/>
  <c r="C1453" i="1"/>
  <c r="C1454" i="1"/>
  <c r="E1454" i="1" s="1"/>
  <c r="C1455" i="1"/>
  <c r="E1455" i="1" s="1"/>
  <c r="C1456" i="1"/>
  <c r="E1456" i="1" s="1"/>
  <c r="C1457" i="1"/>
  <c r="C1458" i="1"/>
  <c r="E1458" i="1" s="1"/>
  <c r="C1459" i="1"/>
  <c r="E1459" i="1" s="1"/>
  <c r="C1460" i="1"/>
  <c r="C1461" i="1"/>
  <c r="E1461" i="1" s="1"/>
  <c r="C1462" i="1"/>
  <c r="E1462" i="1" s="1"/>
  <c r="C1463" i="1"/>
  <c r="E1463" i="1" s="1"/>
  <c r="C1464" i="1"/>
  <c r="E1464" i="1" s="1"/>
  <c r="C1465" i="1"/>
  <c r="E1465" i="1" s="1"/>
  <c r="C1466" i="1"/>
  <c r="E1466" i="1" s="1"/>
  <c r="C1467" i="1"/>
  <c r="E1467" i="1" s="1"/>
  <c r="C1468" i="1"/>
  <c r="E1468" i="1" s="1"/>
  <c r="C1469" i="1"/>
  <c r="C1470" i="1"/>
  <c r="E1470" i="1" s="1"/>
  <c r="C1471" i="1"/>
  <c r="E1471" i="1" s="1"/>
  <c r="C1472" i="1"/>
  <c r="E1472" i="1" s="1"/>
  <c r="C1473" i="1"/>
  <c r="C1474" i="1"/>
  <c r="E1474" i="1" s="1"/>
  <c r="C1475" i="1"/>
  <c r="E1475" i="1" s="1"/>
  <c r="C1476" i="1"/>
  <c r="C1477" i="1"/>
  <c r="E1477" i="1" s="1"/>
  <c r="C1478" i="1"/>
  <c r="E1478" i="1" s="1"/>
  <c r="C1479" i="1"/>
  <c r="E1479" i="1" s="1"/>
  <c r="C1480" i="1"/>
  <c r="E1480" i="1" s="1"/>
  <c r="C1481" i="1"/>
  <c r="E1481" i="1" s="1"/>
  <c r="C1482" i="1"/>
  <c r="E1482" i="1" s="1"/>
  <c r="C1483" i="1"/>
  <c r="E1483" i="1" s="1"/>
  <c r="C1484" i="1"/>
  <c r="E1484" i="1" s="1"/>
  <c r="C1485" i="1"/>
  <c r="C1486" i="1"/>
  <c r="E1486" i="1" s="1"/>
  <c r="C1487" i="1"/>
  <c r="E1487" i="1" s="1"/>
  <c r="C1488" i="1"/>
  <c r="E1488" i="1" s="1"/>
  <c r="C1489" i="1"/>
  <c r="C1490" i="1"/>
  <c r="E1490" i="1" s="1"/>
  <c r="C1491" i="1"/>
  <c r="E1491" i="1" s="1"/>
  <c r="C1492" i="1"/>
  <c r="C1493" i="1"/>
  <c r="E1493" i="1" s="1"/>
  <c r="C1494" i="1"/>
  <c r="E1494" i="1" s="1"/>
  <c r="C1495" i="1"/>
  <c r="E1495" i="1" s="1"/>
  <c r="C1496" i="1"/>
  <c r="E1496" i="1" s="1"/>
  <c r="C1497" i="1"/>
  <c r="E1497" i="1" s="1"/>
  <c r="C1498" i="1"/>
  <c r="E1498" i="1" s="1"/>
  <c r="C1499" i="1"/>
  <c r="E1499" i="1" s="1"/>
  <c r="C1500" i="1"/>
  <c r="E1500" i="1" s="1"/>
  <c r="C1501" i="1"/>
  <c r="C1502" i="1"/>
  <c r="E1502" i="1" s="1"/>
  <c r="C1503" i="1"/>
  <c r="E1503" i="1" s="1"/>
  <c r="C1504" i="1"/>
  <c r="E1504" i="1" s="1"/>
  <c r="C1505" i="1"/>
  <c r="C1506" i="1"/>
  <c r="E1506" i="1" s="1"/>
  <c r="C1507" i="1"/>
  <c r="E1507" i="1" s="1"/>
  <c r="C1508" i="1"/>
  <c r="C1509" i="1"/>
  <c r="E1509" i="1" s="1"/>
  <c r="C1510" i="1"/>
  <c r="E1510" i="1" s="1"/>
  <c r="C1511" i="1"/>
  <c r="E1511" i="1" s="1"/>
  <c r="C1512" i="1"/>
  <c r="E1512" i="1" s="1"/>
  <c r="C1513" i="1"/>
  <c r="E1513" i="1" s="1"/>
  <c r="C1514" i="1"/>
  <c r="E1514" i="1" s="1"/>
  <c r="C1515" i="1"/>
  <c r="E1515" i="1" s="1"/>
  <c r="C1516" i="1"/>
  <c r="E1516" i="1" s="1"/>
  <c r="C1517" i="1"/>
  <c r="C1518" i="1"/>
  <c r="E1518" i="1" s="1"/>
  <c r="C1519" i="1"/>
  <c r="E1519" i="1" s="1"/>
  <c r="C1520" i="1"/>
  <c r="E1520" i="1" s="1"/>
  <c r="C1521" i="1"/>
  <c r="C1522" i="1"/>
  <c r="E1522" i="1" s="1"/>
  <c r="C1523" i="1"/>
  <c r="E1523" i="1" s="1"/>
  <c r="C1524" i="1"/>
  <c r="C1525" i="1"/>
  <c r="E1525" i="1" s="1"/>
  <c r="C1526" i="1"/>
  <c r="E1526" i="1" s="1"/>
  <c r="C1527" i="1"/>
  <c r="E1527" i="1" s="1"/>
  <c r="C1528" i="1"/>
  <c r="E1528" i="1" s="1"/>
  <c r="C1529" i="1"/>
  <c r="E1529" i="1" s="1"/>
  <c r="C1530" i="1"/>
  <c r="E1530" i="1" s="1"/>
  <c r="C1531" i="1"/>
  <c r="E1531" i="1" s="1"/>
  <c r="C1532" i="1"/>
  <c r="E1532" i="1" s="1"/>
  <c r="C1533" i="1"/>
  <c r="C1534" i="1"/>
  <c r="E1534" i="1" s="1"/>
  <c r="C1535" i="1"/>
  <c r="E1535" i="1" s="1"/>
  <c r="C1536" i="1"/>
  <c r="E1536" i="1" s="1"/>
  <c r="C1537" i="1"/>
  <c r="C1538" i="1"/>
  <c r="E1538" i="1" s="1"/>
  <c r="C1539" i="1"/>
  <c r="E1539" i="1" s="1"/>
  <c r="C1540" i="1"/>
  <c r="C1541" i="1"/>
  <c r="E1541" i="1" s="1"/>
  <c r="C1542" i="1"/>
  <c r="E1542" i="1" s="1"/>
  <c r="C1543" i="1"/>
  <c r="E1543" i="1" s="1"/>
  <c r="C1544" i="1"/>
  <c r="E1544" i="1" s="1"/>
  <c r="C1545" i="1"/>
  <c r="E1545" i="1" s="1"/>
  <c r="C1546" i="1"/>
  <c r="E1546" i="1" s="1"/>
  <c r="C1547" i="1"/>
  <c r="E1547" i="1" s="1"/>
  <c r="C1548" i="1"/>
  <c r="E1548" i="1" s="1"/>
  <c r="C1549" i="1"/>
  <c r="C1550" i="1"/>
  <c r="E1550" i="1" s="1"/>
  <c r="C1551" i="1"/>
  <c r="E1551" i="1" s="1"/>
  <c r="C1552" i="1"/>
  <c r="E1552" i="1" s="1"/>
  <c r="C1553" i="1"/>
  <c r="C1554" i="1"/>
  <c r="E1554" i="1" s="1"/>
  <c r="C1555" i="1"/>
  <c r="E1555" i="1" s="1"/>
  <c r="C1556" i="1"/>
  <c r="C1557" i="1"/>
  <c r="E1557" i="1" s="1"/>
  <c r="C1558" i="1"/>
  <c r="E1558" i="1" s="1"/>
  <c r="C1559" i="1"/>
  <c r="E1559" i="1" s="1"/>
  <c r="C1560" i="1"/>
  <c r="E1560" i="1" s="1"/>
  <c r="C1561" i="1"/>
  <c r="E1561" i="1" s="1"/>
  <c r="C1562" i="1"/>
  <c r="E1562" i="1" s="1"/>
  <c r="C1563" i="1"/>
  <c r="E1563" i="1" s="1"/>
  <c r="C1564" i="1"/>
  <c r="E1564" i="1" s="1"/>
  <c r="C1565" i="1"/>
  <c r="C1566" i="1"/>
  <c r="E1566" i="1" s="1"/>
  <c r="C1567" i="1"/>
  <c r="E1567" i="1" s="1"/>
  <c r="C1568" i="1"/>
  <c r="E1568" i="1" s="1"/>
  <c r="C1569" i="1"/>
  <c r="C1570" i="1"/>
  <c r="E1570" i="1" s="1"/>
  <c r="C1571" i="1"/>
  <c r="E1571" i="1" s="1"/>
  <c r="C1572" i="1"/>
  <c r="C1573" i="1"/>
  <c r="E1573" i="1" s="1"/>
  <c r="C1574" i="1"/>
  <c r="E1574" i="1" s="1"/>
  <c r="C1575" i="1"/>
  <c r="E1575" i="1" s="1"/>
  <c r="C1576" i="1"/>
  <c r="E1576" i="1" s="1"/>
  <c r="C1577" i="1"/>
  <c r="E1577" i="1" s="1"/>
  <c r="C1578" i="1"/>
  <c r="E1578" i="1" s="1"/>
  <c r="C1579" i="1"/>
  <c r="E1579" i="1" s="1"/>
  <c r="C1580" i="1"/>
  <c r="E1580" i="1" s="1"/>
  <c r="C1581" i="1"/>
  <c r="C1582" i="1"/>
  <c r="E1582" i="1" s="1"/>
  <c r="C1583" i="1"/>
  <c r="E1583" i="1" s="1"/>
  <c r="C1584" i="1"/>
  <c r="E1584" i="1" s="1"/>
  <c r="C1585" i="1"/>
  <c r="C1586" i="1"/>
  <c r="E1586" i="1" s="1"/>
  <c r="C1587" i="1"/>
  <c r="E1587" i="1" s="1"/>
  <c r="C1588" i="1"/>
  <c r="C1589" i="1"/>
  <c r="E1589" i="1" s="1"/>
  <c r="C1590" i="1"/>
  <c r="E1590" i="1" s="1"/>
  <c r="C1591" i="1"/>
  <c r="E1591" i="1" s="1"/>
  <c r="C1592" i="1"/>
  <c r="E1592" i="1" s="1"/>
  <c r="C1593" i="1"/>
  <c r="E1593" i="1" s="1"/>
  <c r="C1594" i="1"/>
  <c r="E1594" i="1" s="1"/>
  <c r="C1595" i="1"/>
  <c r="E1595" i="1" s="1"/>
  <c r="C1596" i="1"/>
  <c r="E1596" i="1" s="1"/>
  <c r="C1597" i="1"/>
  <c r="C1598" i="1"/>
  <c r="E1598" i="1" s="1"/>
  <c r="C1599" i="1"/>
  <c r="C1600" i="1"/>
  <c r="E1600" i="1" s="1"/>
  <c r="C1601" i="1"/>
  <c r="C1602" i="1"/>
  <c r="E1602" i="1" s="1"/>
  <c r="C1603" i="1"/>
  <c r="E1603" i="1" s="1"/>
  <c r="C1604" i="1"/>
  <c r="C1605" i="1"/>
  <c r="E1605" i="1" s="1"/>
  <c r="C1606" i="1"/>
  <c r="E1606" i="1" s="1"/>
  <c r="C1607" i="1"/>
  <c r="E1607" i="1" s="1"/>
  <c r="C1608" i="1"/>
  <c r="E1608" i="1" s="1"/>
  <c r="C1609" i="1"/>
  <c r="E1609" i="1" s="1"/>
  <c r="C1610" i="1"/>
  <c r="E1610" i="1" s="1"/>
  <c r="C1611" i="1"/>
  <c r="E1611" i="1" s="1"/>
  <c r="C1612" i="1"/>
  <c r="E1612" i="1" s="1"/>
  <c r="C1613" i="1"/>
  <c r="C1614" i="1"/>
  <c r="E1614" i="1" s="1"/>
  <c r="C1615" i="1"/>
  <c r="C1616" i="1"/>
  <c r="E1616" i="1" s="1"/>
  <c r="C1617" i="1"/>
  <c r="C1618" i="1"/>
  <c r="E1618" i="1" s="1"/>
  <c r="C1619" i="1"/>
  <c r="E1619" i="1" s="1"/>
  <c r="C1620" i="1"/>
  <c r="C1621" i="1"/>
  <c r="E1621" i="1" s="1"/>
  <c r="C1622" i="1"/>
  <c r="E1622" i="1" s="1"/>
  <c r="C1623" i="1"/>
  <c r="E1623" i="1" s="1"/>
  <c r="C1624" i="1"/>
  <c r="E1624" i="1" s="1"/>
  <c r="C1625" i="1"/>
  <c r="E1625" i="1" s="1"/>
  <c r="C1626" i="1"/>
  <c r="E1626" i="1" s="1"/>
  <c r="C1627" i="1"/>
  <c r="E1627" i="1" s="1"/>
  <c r="C1628" i="1"/>
  <c r="E1628" i="1" s="1"/>
  <c r="C1629" i="1"/>
  <c r="C1630" i="1"/>
  <c r="E1630" i="1" s="1"/>
  <c r="C1631" i="1"/>
  <c r="C1632" i="1"/>
  <c r="E1632" i="1" s="1"/>
  <c r="C1633" i="1"/>
  <c r="C1634" i="1"/>
  <c r="E1634" i="1" s="1"/>
  <c r="C1635" i="1"/>
  <c r="E1635" i="1" s="1"/>
  <c r="C1636" i="1"/>
  <c r="C1637" i="1"/>
  <c r="E1637" i="1" s="1"/>
  <c r="C1638" i="1"/>
  <c r="E1638" i="1" s="1"/>
  <c r="C1639" i="1"/>
  <c r="E1639" i="1" s="1"/>
  <c r="C1640" i="1"/>
  <c r="E1640" i="1" s="1"/>
  <c r="C1641" i="1"/>
  <c r="E1641" i="1" s="1"/>
  <c r="C1642" i="1"/>
  <c r="E1642" i="1" s="1"/>
  <c r="C1643" i="1"/>
  <c r="E1643" i="1" s="1"/>
  <c r="C1644" i="1"/>
  <c r="E1644" i="1" s="1"/>
  <c r="C1645" i="1"/>
  <c r="C1646" i="1"/>
  <c r="E1646" i="1" s="1"/>
  <c r="C1647" i="1"/>
  <c r="C1648" i="1"/>
  <c r="E1648" i="1" s="1"/>
  <c r="C1649" i="1"/>
  <c r="C1650" i="1"/>
  <c r="E1650" i="1" s="1"/>
  <c r="C1651" i="1"/>
  <c r="E1651" i="1" s="1"/>
  <c r="C1652" i="1"/>
  <c r="C1653" i="1"/>
  <c r="E1653" i="1" s="1"/>
  <c r="C1654" i="1"/>
  <c r="E1654" i="1" s="1"/>
  <c r="C1655" i="1"/>
  <c r="E1655" i="1" s="1"/>
  <c r="C1656" i="1"/>
  <c r="E1656" i="1" s="1"/>
  <c r="C1657" i="1"/>
  <c r="E1657" i="1" s="1"/>
  <c r="C1658" i="1"/>
  <c r="E1658" i="1" s="1"/>
  <c r="C1659" i="1"/>
  <c r="E1659" i="1" s="1"/>
  <c r="C1660" i="1"/>
  <c r="E1660" i="1" s="1"/>
  <c r="C1661" i="1"/>
  <c r="C1662" i="1"/>
  <c r="E1662" i="1" s="1"/>
  <c r="C1663" i="1"/>
  <c r="C1664" i="1"/>
  <c r="E1664" i="1" s="1"/>
  <c r="C1665" i="1"/>
  <c r="C1666" i="1"/>
  <c r="E1666" i="1" s="1"/>
  <c r="C1667" i="1"/>
  <c r="E1667" i="1" s="1"/>
  <c r="C1668" i="1"/>
  <c r="C1669" i="1"/>
  <c r="E1669" i="1" s="1"/>
  <c r="C1670" i="1"/>
  <c r="E1670" i="1" s="1"/>
  <c r="C1671" i="1"/>
  <c r="E1671" i="1" s="1"/>
  <c r="C1672" i="1"/>
  <c r="E1672" i="1" s="1"/>
  <c r="C1673" i="1"/>
  <c r="E1673" i="1" s="1"/>
  <c r="C1674" i="1"/>
  <c r="E1674" i="1" s="1"/>
  <c r="C1675" i="1"/>
  <c r="E1675" i="1" s="1"/>
  <c r="C1676" i="1"/>
  <c r="E1676" i="1" s="1"/>
  <c r="C1677" i="1"/>
  <c r="C1678" i="1"/>
  <c r="E1678" i="1" s="1"/>
  <c r="C1679" i="1"/>
  <c r="C1680" i="1"/>
  <c r="E1680" i="1" s="1"/>
  <c r="C1681" i="1"/>
  <c r="C1682" i="1"/>
  <c r="E1682" i="1" s="1"/>
  <c r="C1683" i="1"/>
  <c r="E1683" i="1" s="1"/>
  <c r="C1684" i="1"/>
  <c r="C1685" i="1"/>
  <c r="E1685" i="1" s="1"/>
  <c r="C1686" i="1"/>
  <c r="E1686" i="1" s="1"/>
  <c r="C1687" i="1"/>
  <c r="E1687" i="1" s="1"/>
  <c r="C1688" i="1"/>
  <c r="E1688" i="1" s="1"/>
  <c r="C1689" i="1"/>
  <c r="E1689" i="1" s="1"/>
  <c r="C1690" i="1"/>
  <c r="E1690" i="1" s="1"/>
  <c r="C1691" i="1"/>
  <c r="E1691" i="1" s="1"/>
  <c r="C1692" i="1"/>
  <c r="E1692" i="1" s="1"/>
  <c r="C1693" i="1"/>
  <c r="C1694" i="1"/>
  <c r="E1694" i="1" s="1"/>
  <c r="C1695" i="1"/>
  <c r="C1696" i="1"/>
  <c r="E1696" i="1" s="1"/>
  <c r="C1697" i="1"/>
  <c r="C1698" i="1"/>
  <c r="E1698" i="1" s="1"/>
  <c r="C1699" i="1"/>
  <c r="E1699" i="1" s="1"/>
  <c r="C1700" i="1"/>
  <c r="C1701" i="1"/>
  <c r="E1701" i="1" s="1"/>
  <c r="C1702" i="1"/>
  <c r="E1702" i="1" s="1"/>
  <c r="C1703" i="1"/>
  <c r="E1703" i="1" s="1"/>
  <c r="C1704" i="1"/>
  <c r="E1704" i="1" s="1"/>
  <c r="C1705" i="1"/>
  <c r="E1705" i="1" s="1"/>
  <c r="C1706" i="1"/>
  <c r="E1706" i="1" s="1"/>
  <c r="C1707" i="1"/>
  <c r="E1707" i="1" s="1"/>
  <c r="C1708" i="1"/>
  <c r="E1708" i="1" s="1"/>
  <c r="C1709" i="1"/>
  <c r="C1710" i="1"/>
  <c r="E1710" i="1" s="1"/>
  <c r="C1711" i="1"/>
  <c r="C1712" i="1"/>
  <c r="E1712" i="1" s="1"/>
  <c r="C1713" i="1"/>
  <c r="C1714" i="1"/>
  <c r="E1714" i="1" s="1"/>
  <c r="C1715" i="1"/>
  <c r="E1715" i="1" s="1"/>
  <c r="C1716" i="1"/>
  <c r="C1717" i="1"/>
  <c r="E1717" i="1" s="1"/>
  <c r="C1718" i="1"/>
  <c r="E1718" i="1" s="1"/>
  <c r="C1719" i="1"/>
  <c r="E1719" i="1" s="1"/>
  <c r="C1720" i="1"/>
  <c r="E1720" i="1" s="1"/>
  <c r="C1721" i="1"/>
  <c r="E1721" i="1" s="1"/>
  <c r="C1722" i="1"/>
  <c r="E1722" i="1" s="1"/>
  <c r="C1723" i="1"/>
  <c r="E1723" i="1" s="1"/>
  <c r="C1724" i="1"/>
  <c r="E1724" i="1" s="1"/>
  <c r="C1725" i="1"/>
  <c r="C1726" i="1"/>
  <c r="E1726" i="1" s="1"/>
  <c r="C1727" i="1"/>
  <c r="C1728" i="1"/>
  <c r="E1728" i="1" s="1"/>
  <c r="C1729" i="1"/>
  <c r="C1730" i="1"/>
  <c r="E1730" i="1" s="1"/>
  <c r="C1731" i="1"/>
  <c r="E1731" i="1" s="1"/>
  <c r="C1732" i="1"/>
  <c r="C1733" i="1"/>
  <c r="E1733" i="1" s="1"/>
  <c r="C1734" i="1"/>
  <c r="E1734" i="1" s="1"/>
  <c r="C1735" i="1"/>
  <c r="E1735" i="1" s="1"/>
  <c r="C1736" i="1"/>
  <c r="E1736" i="1" s="1"/>
  <c r="C1737" i="1"/>
  <c r="E1737" i="1" s="1"/>
  <c r="C1738" i="1"/>
  <c r="E1738" i="1" s="1"/>
  <c r="C1739" i="1"/>
  <c r="E1739" i="1" s="1"/>
  <c r="C1740" i="1"/>
  <c r="E1740" i="1" s="1"/>
  <c r="C1741" i="1"/>
  <c r="C1742" i="1"/>
  <c r="E1742" i="1" s="1"/>
  <c r="C1743" i="1"/>
  <c r="C1744" i="1"/>
  <c r="E1744" i="1" s="1"/>
  <c r="C1745" i="1"/>
  <c r="C1746" i="1"/>
  <c r="E1746" i="1" s="1"/>
  <c r="C1747" i="1"/>
  <c r="E1747" i="1" s="1"/>
  <c r="C1748" i="1"/>
  <c r="C1749" i="1"/>
  <c r="E1749" i="1" s="1"/>
  <c r="C1750" i="1"/>
  <c r="E1750" i="1" s="1"/>
  <c r="C1751" i="1"/>
  <c r="E1751" i="1" s="1"/>
  <c r="C1752" i="1"/>
  <c r="E1752" i="1" s="1"/>
  <c r="C1753" i="1"/>
  <c r="E1753" i="1" s="1"/>
  <c r="C1754" i="1"/>
  <c r="E1754" i="1" s="1"/>
  <c r="C1755" i="1"/>
  <c r="E1755" i="1" s="1"/>
  <c r="C1756" i="1"/>
  <c r="E1756" i="1" s="1"/>
  <c r="C1757" i="1"/>
  <c r="C1758" i="1"/>
  <c r="E1758" i="1" s="1"/>
  <c r="C1759" i="1"/>
  <c r="C1760" i="1"/>
  <c r="E1760" i="1" s="1"/>
  <c r="C1761" i="1"/>
  <c r="C1762" i="1"/>
  <c r="E1762" i="1" s="1"/>
  <c r="C1763" i="1"/>
  <c r="E1763" i="1" s="1"/>
  <c r="C1764" i="1"/>
  <c r="C1765" i="1"/>
  <c r="E1765" i="1" s="1"/>
  <c r="C1766" i="1"/>
  <c r="E1766" i="1" s="1"/>
  <c r="C1767" i="1"/>
  <c r="E1767" i="1" s="1"/>
  <c r="C1768" i="1"/>
  <c r="E1768" i="1" s="1"/>
  <c r="C1769" i="1"/>
  <c r="E1769" i="1" s="1"/>
  <c r="C1770" i="1"/>
  <c r="E1770" i="1" s="1"/>
  <c r="C1771" i="1"/>
  <c r="E1771" i="1" s="1"/>
  <c r="C1772" i="1"/>
  <c r="E1772" i="1" s="1"/>
  <c r="C1773" i="1"/>
  <c r="C1774" i="1"/>
  <c r="E1774" i="1" s="1"/>
  <c r="C1775" i="1"/>
  <c r="C1776" i="1"/>
  <c r="E1776" i="1" s="1"/>
  <c r="C1777" i="1"/>
  <c r="C1778" i="1"/>
  <c r="E1778" i="1" s="1"/>
  <c r="C1779" i="1"/>
  <c r="E1779" i="1" s="1"/>
  <c r="C1780" i="1"/>
  <c r="C1781" i="1"/>
  <c r="E1781" i="1" s="1"/>
  <c r="C1782" i="1"/>
  <c r="E1782" i="1" s="1"/>
  <c r="C1783" i="1"/>
  <c r="E1783" i="1" s="1"/>
  <c r="C1784" i="1"/>
  <c r="E1784" i="1" s="1"/>
  <c r="C1785" i="1"/>
  <c r="E1785" i="1" s="1"/>
  <c r="C1786" i="1"/>
  <c r="E1786" i="1" s="1"/>
  <c r="C1787" i="1"/>
  <c r="E1787" i="1" s="1"/>
  <c r="C1788" i="1"/>
  <c r="E1788" i="1" s="1"/>
  <c r="C1789" i="1"/>
  <c r="C1790" i="1"/>
  <c r="E1790" i="1" s="1"/>
  <c r="C1791" i="1"/>
  <c r="C1792" i="1"/>
  <c r="E1792" i="1" s="1"/>
  <c r="C1793" i="1"/>
  <c r="C1794" i="1"/>
  <c r="E1794" i="1" s="1"/>
  <c r="C1795" i="1"/>
  <c r="E1795" i="1" s="1"/>
  <c r="C1796" i="1"/>
  <c r="C1797" i="1"/>
  <c r="E1797" i="1" s="1"/>
  <c r="C1798" i="1"/>
  <c r="E1798" i="1" s="1"/>
  <c r="C1799" i="1"/>
  <c r="E1799" i="1" s="1"/>
  <c r="C1800" i="1"/>
  <c r="E1800" i="1" s="1"/>
  <c r="C1801" i="1"/>
  <c r="E1801" i="1" s="1"/>
  <c r="C1802" i="1"/>
  <c r="E1802" i="1" s="1"/>
  <c r="C1803" i="1"/>
  <c r="E1803" i="1" s="1"/>
  <c r="C1804" i="1"/>
  <c r="E1804" i="1" s="1"/>
  <c r="C1805" i="1"/>
  <c r="C1806" i="1"/>
  <c r="E1806" i="1" s="1"/>
  <c r="C1807" i="1"/>
  <c r="C1808" i="1"/>
  <c r="E1808" i="1" s="1"/>
  <c r="C1809" i="1"/>
  <c r="C1810" i="1"/>
  <c r="E1810" i="1" s="1"/>
  <c r="C1811" i="1"/>
  <c r="E1811" i="1" s="1"/>
  <c r="C1812" i="1"/>
  <c r="C1813" i="1"/>
  <c r="E1813" i="1" s="1"/>
  <c r="C1814" i="1"/>
  <c r="E1814" i="1" s="1"/>
  <c r="C1815" i="1"/>
  <c r="E1815" i="1" s="1"/>
  <c r="C1816" i="1"/>
  <c r="E1816" i="1" s="1"/>
  <c r="C1817" i="1"/>
  <c r="E1817" i="1" s="1"/>
  <c r="C1818" i="1"/>
  <c r="E1818" i="1" s="1"/>
  <c r="C1819" i="1"/>
  <c r="E1819" i="1" s="1"/>
  <c r="C1820" i="1"/>
  <c r="E1820" i="1" s="1"/>
  <c r="C1821" i="1"/>
  <c r="C1822" i="1"/>
  <c r="E1822" i="1" s="1"/>
  <c r="C1823" i="1"/>
  <c r="C1824" i="1"/>
  <c r="E1824" i="1" s="1"/>
  <c r="C1825" i="1"/>
  <c r="C1826" i="1"/>
  <c r="E1826" i="1" s="1"/>
  <c r="C1827" i="1"/>
  <c r="E1827" i="1" s="1"/>
  <c r="C1828" i="1"/>
  <c r="C1829" i="1"/>
  <c r="E1829" i="1" s="1"/>
  <c r="C1830" i="1"/>
  <c r="E1830" i="1" s="1"/>
  <c r="C1831" i="1"/>
  <c r="E1831" i="1" s="1"/>
  <c r="C1832" i="1"/>
  <c r="E1832" i="1" s="1"/>
  <c r="C1833" i="1"/>
  <c r="E1833" i="1" s="1"/>
  <c r="C1834" i="1"/>
  <c r="E1834" i="1" s="1"/>
  <c r="C1835" i="1"/>
  <c r="E1835" i="1" s="1"/>
  <c r="C1836" i="1"/>
  <c r="E1836" i="1" s="1"/>
  <c r="C1837" i="1"/>
  <c r="C1838" i="1"/>
  <c r="E1838" i="1" s="1"/>
  <c r="C1839" i="1"/>
  <c r="C1840" i="1"/>
  <c r="E1840" i="1" s="1"/>
  <c r="C1841" i="1"/>
  <c r="C1842" i="1"/>
  <c r="E1842" i="1" s="1"/>
  <c r="C1843" i="1"/>
  <c r="E1843" i="1" s="1"/>
  <c r="C1844" i="1"/>
  <c r="C1845" i="1"/>
  <c r="E1845" i="1" s="1"/>
  <c r="C1846" i="1"/>
  <c r="E1846" i="1" s="1"/>
  <c r="C1847" i="1"/>
  <c r="E1847" i="1" s="1"/>
  <c r="C1848" i="1"/>
  <c r="E1848" i="1" s="1"/>
  <c r="C1849" i="1"/>
  <c r="E1849" i="1" s="1"/>
  <c r="C1850" i="1"/>
  <c r="E1850" i="1" s="1"/>
  <c r="C1851" i="1"/>
  <c r="E1851" i="1" s="1"/>
  <c r="C1852" i="1"/>
  <c r="E1852" i="1" s="1"/>
  <c r="C1853" i="1"/>
  <c r="C1854" i="1"/>
  <c r="E1854" i="1" s="1"/>
  <c r="C1855" i="1"/>
  <c r="C1856" i="1"/>
  <c r="E1856" i="1" s="1"/>
  <c r="C1857" i="1"/>
  <c r="C1858" i="1"/>
  <c r="E1858" i="1" s="1"/>
  <c r="C1859" i="1"/>
  <c r="E1859" i="1" s="1"/>
  <c r="C1860" i="1"/>
  <c r="C1861" i="1"/>
  <c r="E1861" i="1" s="1"/>
  <c r="C1862" i="1"/>
  <c r="E1862" i="1" s="1"/>
  <c r="C1863" i="1"/>
  <c r="E1863" i="1" s="1"/>
  <c r="C1864" i="1"/>
  <c r="E1864" i="1" s="1"/>
  <c r="C1865" i="1"/>
  <c r="E1865" i="1" s="1"/>
  <c r="C1866" i="1"/>
  <c r="E1866" i="1" s="1"/>
  <c r="C1867" i="1"/>
  <c r="E1867" i="1" s="1"/>
  <c r="C1868" i="1"/>
  <c r="E1868" i="1" s="1"/>
  <c r="C1869" i="1"/>
  <c r="C1870" i="1"/>
  <c r="E1870" i="1" s="1"/>
  <c r="C1871" i="1"/>
  <c r="C1872" i="1"/>
  <c r="E1872" i="1" s="1"/>
  <c r="C1873" i="1"/>
  <c r="C1874" i="1"/>
  <c r="E1874" i="1" s="1"/>
  <c r="C1875" i="1"/>
  <c r="E1875" i="1" s="1"/>
  <c r="C1876" i="1"/>
  <c r="C1877" i="1"/>
  <c r="E1877" i="1" s="1"/>
  <c r="C1878" i="1"/>
  <c r="E1878" i="1" s="1"/>
  <c r="C1879" i="1"/>
  <c r="E1879" i="1" s="1"/>
  <c r="C1880" i="1"/>
  <c r="E1880" i="1" s="1"/>
  <c r="C1881" i="1"/>
  <c r="E1881" i="1" s="1"/>
  <c r="C1882" i="1"/>
  <c r="E1882" i="1" s="1"/>
  <c r="C1883" i="1"/>
  <c r="E1883" i="1" s="1"/>
  <c r="C1884" i="1"/>
  <c r="E1884" i="1" s="1"/>
  <c r="C1885" i="1"/>
  <c r="C1886" i="1"/>
  <c r="E1886" i="1" s="1"/>
  <c r="C1887" i="1"/>
  <c r="C1888" i="1"/>
  <c r="E1888" i="1" s="1"/>
  <c r="C1889" i="1"/>
  <c r="C1890" i="1"/>
  <c r="E1890" i="1" s="1"/>
  <c r="C1891" i="1"/>
  <c r="E1891" i="1" s="1"/>
  <c r="C1892" i="1"/>
  <c r="C1893" i="1"/>
  <c r="E1893" i="1" s="1"/>
  <c r="C1894" i="1"/>
  <c r="E1894" i="1" s="1"/>
  <c r="C1895" i="1"/>
  <c r="E1895" i="1" s="1"/>
  <c r="C1896" i="1"/>
  <c r="E1896" i="1" s="1"/>
  <c r="C1897" i="1"/>
  <c r="E1897" i="1" s="1"/>
  <c r="C1898" i="1"/>
  <c r="E1898" i="1" s="1"/>
  <c r="C1899" i="1"/>
  <c r="E1899" i="1" s="1"/>
  <c r="C1900" i="1"/>
  <c r="E1900" i="1" s="1"/>
  <c r="C1901" i="1"/>
  <c r="C1902" i="1"/>
  <c r="E1902" i="1" s="1"/>
  <c r="C1903" i="1"/>
  <c r="C1904" i="1"/>
  <c r="E1904" i="1" s="1"/>
  <c r="C1905" i="1"/>
  <c r="C1906" i="1"/>
  <c r="E1906" i="1" s="1"/>
  <c r="C1907" i="1"/>
  <c r="E1907" i="1" s="1"/>
  <c r="C1908" i="1"/>
  <c r="C1909" i="1"/>
  <c r="E1909" i="1" s="1"/>
  <c r="C1910" i="1"/>
  <c r="E1910" i="1" s="1"/>
  <c r="C1911" i="1"/>
  <c r="E1911" i="1" s="1"/>
  <c r="C1912" i="1"/>
  <c r="E1912" i="1" s="1"/>
  <c r="C1913" i="1"/>
  <c r="E1913" i="1" s="1"/>
  <c r="C1914" i="1"/>
  <c r="E1914" i="1" s="1"/>
  <c r="C1915" i="1"/>
  <c r="E1915" i="1" s="1"/>
  <c r="C1916" i="1"/>
  <c r="E1916" i="1" s="1"/>
  <c r="C1917" i="1"/>
  <c r="C1918" i="1"/>
  <c r="E1918" i="1" s="1"/>
  <c r="C1919" i="1"/>
  <c r="C1920" i="1"/>
  <c r="E1920" i="1" s="1"/>
  <c r="C1921" i="1"/>
  <c r="C1922" i="1"/>
  <c r="E1922" i="1" s="1"/>
  <c r="C1923" i="1"/>
  <c r="E1923" i="1" s="1"/>
  <c r="C1924" i="1"/>
  <c r="C1925" i="1"/>
  <c r="E1925" i="1" s="1"/>
  <c r="C1926" i="1"/>
  <c r="E1926" i="1" s="1"/>
  <c r="C1927" i="1"/>
  <c r="E1927" i="1" s="1"/>
  <c r="C1928" i="1"/>
  <c r="E1928" i="1" s="1"/>
  <c r="C1929" i="1"/>
  <c r="E1929" i="1" s="1"/>
  <c r="C1930" i="1"/>
  <c r="E1930" i="1" s="1"/>
  <c r="C1931" i="1"/>
  <c r="E1931" i="1" s="1"/>
  <c r="C1932" i="1"/>
  <c r="E1932" i="1" s="1"/>
  <c r="C1933" i="1"/>
  <c r="C1934" i="1"/>
  <c r="E1934" i="1" s="1"/>
  <c r="C1935" i="1"/>
  <c r="C1936" i="1"/>
  <c r="E1936" i="1" s="1"/>
  <c r="C1937" i="1"/>
  <c r="C1938" i="1"/>
  <c r="E1938" i="1" s="1"/>
  <c r="C1939" i="1"/>
  <c r="E1939" i="1" s="1"/>
  <c r="C1940" i="1"/>
  <c r="C1941" i="1"/>
  <c r="E1941" i="1" s="1"/>
  <c r="C1942" i="1"/>
  <c r="E1942" i="1" s="1"/>
  <c r="C1943" i="1"/>
  <c r="E1943" i="1" s="1"/>
  <c r="C1944" i="1"/>
  <c r="E1944" i="1" s="1"/>
  <c r="C1945" i="1"/>
  <c r="E1945" i="1" s="1"/>
  <c r="C1946" i="1"/>
  <c r="E1946" i="1" s="1"/>
  <c r="C1947" i="1"/>
  <c r="E1947" i="1" s="1"/>
  <c r="C1948" i="1"/>
  <c r="E1948" i="1" s="1"/>
  <c r="C1949" i="1"/>
  <c r="C1950" i="1"/>
  <c r="E1950" i="1" s="1"/>
  <c r="C1951" i="1"/>
  <c r="C1952" i="1"/>
  <c r="E1952" i="1" s="1"/>
  <c r="C1953" i="1"/>
  <c r="C1954" i="1"/>
  <c r="E1954" i="1" s="1"/>
  <c r="C1955" i="1"/>
  <c r="E1955" i="1" s="1"/>
  <c r="C1956" i="1"/>
  <c r="C1957" i="1"/>
  <c r="E1957" i="1" s="1"/>
  <c r="C1958" i="1"/>
  <c r="E1958" i="1" s="1"/>
  <c r="C1959" i="1"/>
  <c r="E1959" i="1" s="1"/>
  <c r="C1960" i="1"/>
  <c r="E1960" i="1" s="1"/>
  <c r="C1961" i="1"/>
  <c r="E1961" i="1" s="1"/>
  <c r="C1962" i="1"/>
  <c r="E1962" i="1" s="1"/>
  <c r="C1963" i="1"/>
  <c r="E1963" i="1" s="1"/>
  <c r="C1964" i="1"/>
  <c r="E1964" i="1" s="1"/>
  <c r="C1965" i="1"/>
  <c r="C1966" i="1"/>
  <c r="E1966" i="1" s="1"/>
  <c r="C1967" i="1"/>
  <c r="C1968" i="1"/>
  <c r="E1968" i="1" s="1"/>
  <c r="C1969" i="1"/>
  <c r="C1970" i="1"/>
  <c r="E1970" i="1" s="1"/>
  <c r="C1971" i="1"/>
  <c r="E1971" i="1" s="1"/>
  <c r="C1972" i="1"/>
  <c r="C1973" i="1"/>
  <c r="E1973" i="1" s="1"/>
  <c r="C1974" i="1"/>
  <c r="E1974" i="1" s="1"/>
  <c r="C1975" i="1"/>
  <c r="E1975" i="1" s="1"/>
  <c r="C1976" i="1"/>
  <c r="E1976" i="1" s="1"/>
  <c r="C1977" i="1"/>
  <c r="E1977" i="1" s="1"/>
  <c r="C1978" i="1"/>
  <c r="E1978" i="1" s="1"/>
  <c r="C1979" i="1"/>
  <c r="E1979" i="1" s="1"/>
  <c r="C1980" i="1"/>
  <c r="E1980" i="1" s="1"/>
  <c r="C1981" i="1"/>
  <c r="C1982" i="1"/>
  <c r="E1982" i="1" s="1"/>
  <c r="C1983" i="1"/>
  <c r="C1984" i="1"/>
  <c r="E1984" i="1" s="1"/>
  <c r="C1985" i="1"/>
  <c r="C1986" i="1"/>
  <c r="E1986" i="1" s="1"/>
  <c r="C1987" i="1"/>
  <c r="E1987" i="1" s="1"/>
  <c r="C1988" i="1"/>
  <c r="C1989" i="1"/>
  <c r="E1989" i="1" s="1"/>
  <c r="C1990" i="1"/>
  <c r="E1990" i="1" s="1"/>
  <c r="C1991" i="1"/>
  <c r="E1991" i="1" s="1"/>
  <c r="C1992" i="1"/>
  <c r="E1992" i="1" s="1"/>
  <c r="C1993" i="1"/>
  <c r="E1993" i="1" s="1"/>
  <c r="C1994" i="1"/>
  <c r="E1994" i="1" s="1"/>
  <c r="C1995" i="1"/>
  <c r="E1995" i="1" s="1"/>
  <c r="C1996" i="1"/>
  <c r="E1996" i="1" s="1"/>
  <c r="C1997" i="1"/>
  <c r="C1998" i="1"/>
  <c r="E1998" i="1" s="1"/>
  <c r="C1999" i="1"/>
  <c r="C2000" i="1"/>
  <c r="E2000" i="1" s="1"/>
  <c r="C2001" i="1"/>
  <c r="C2002" i="1"/>
  <c r="E2002" i="1" s="1"/>
  <c r="C2003" i="1"/>
  <c r="E2003" i="1" s="1"/>
  <c r="C2004" i="1"/>
  <c r="C2005" i="1"/>
  <c r="E2005" i="1" s="1"/>
  <c r="C2006" i="1"/>
  <c r="E2006" i="1" s="1"/>
  <c r="C2007" i="1"/>
  <c r="E2007" i="1" s="1"/>
  <c r="C2008" i="1"/>
  <c r="E2008" i="1" s="1"/>
  <c r="C2009" i="1"/>
  <c r="E2009" i="1" s="1"/>
  <c r="C2010" i="1"/>
  <c r="E2010" i="1" s="1"/>
  <c r="C2011" i="1"/>
  <c r="E2011" i="1" s="1"/>
  <c r="C2012" i="1"/>
  <c r="E2012" i="1" s="1"/>
  <c r="C2013" i="1"/>
  <c r="C2014" i="1"/>
  <c r="E2014" i="1" s="1"/>
  <c r="C2015" i="1"/>
  <c r="C2016" i="1"/>
  <c r="E2016" i="1" s="1"/>
  <c r="C2017" i="1"/>
  <c r="C2018" i="1"/>
  <c r="E2018" i="1" s="1"/>
  <c r="C2019" i="1"/>
  <c r="E2019" i="1" s="1"/>
  <c r="C2020" i="1"/>
  <c r="C2021" i="1"/>
  <c r="E2021" i="1" s="1"/>
  <c r="C2022" i="1"/>
  <c r="E2022" i="1" s="1"/>
  <c r="C2023" i="1"/>
  <c r="E2023" i="1" s="1"/>
  <c r="C2024" i="1"/>
  <c r="E2024" i="1" s="1"/>
  <c r="C2025" i="1"/>
  <c r="E2025" i="1" s="1"/>
  <c r="C2026" i="1"/>
  <c r="E2026" i="1" s="1"/>
  <c r="C2027" i="1"/>
  <c r="E2027" i="1" s="1"/>
  <c r="C2028" i="1"/>
  <c r="E2028" i="1" s="1"/>
  <c r="C2029" i="1"/>
  <c r="C2030" i="1"/>
  <c r="E2030" i="1" s="1"/>
  <c r="C2031" i="1"/>
  <c r="C2032" i="1"/>
  <c r="E2032" i="1" s="1"/>
  <c r="C2033" i="1"/>
  <c r="C2034" i="1"/>
  <c r="E2034" i="1" s="1"/>
  <c r="C2035" i="1"/>
  <c r="E2035" i="1" s="1"/>
  <c r="C2036" i="1"/>
  <c r="C2037" i="1"/>
  <c r="E2037" i="1" s="1"/>
  <c r="C2038" i="1"/>
  <c r="E2038" i="1" s="1"/>
  <c r="C2039" i="1"/>
  <c r="E2039" i="1" s="1"/>
  <c r="C2040" i="1"/>
  <c r="E2040" i="1" s="1"/>
  <c r="C2041" i="1"/>
  <c r="E2041" i="1" s="1"/>
  <c r="C2042" i="1"/>
  <c r="E2042" i="1" s="1"/>
  <c r="C2043" i="1"/>
  <c r="E2043" i="1" s="1"/>
  <c r="C2044" i="1"/>
  <c r="E2044" i="1" s="1"/>
  <c r="C2045" i="1"/>
  <c r="C2046" i="1"/>
  <c r="E2046" i="1" s="1"/>
  <c r="C2047" i="1"/>
  <c r="C2048" i="1"/>
  <c r="E2048" i="1" s="1"/>
  <c r="C2049" i="1"/>
  <c r="C2050" i="1"/>
  <c r="E2050" i="1" s="1"/>
  <c r="C2051" i="1"/>
  <c r="E2051" i="1" s="1"/>
  <c r="C2052" i="1"/>
  <c r="C2053" i="1"/>
  <c r="E2053" i="1" s="1"/>
  <c r="C2054" i="1"/>
  <c r="E2054" i="1" s="1"/>
  <c r="C2055" i="1"/>
  <c r="E2055" i="1" s="1"/>
  <c r="C2056" i="1"/>
  <c r="E2056" i="1" s="1"/>
  <c r="C2057" i="1"/>
  <c r="E2057" i="1" s="1"/>
  <c r="C2058" i="1"/>
  <c r="E2058" i="1" s="1"/>
  <c r="C2059" i="1"/>
  <c r="E2059" i="1" s="1"/>
  <c r="C2060" i="1"/>
  <c r="E2060" i="1" s="1"/>
  <c r="C2061" i="1"/>
  <c r="C2062" i="1"/>
  <c r="E2062" i="1" s="1"/>
  <c r="C2063" i="1"/>
  <c r="C2064" i="1"/>
  <c r="E2064" i="1" s="1"/>
  <c r="C2065" i="1"/>
  <c r="C2066" i="1"/>
  <c r="E2066" i="1" s="1"/>
  <c r="C2067" i="1"/>
  <c r="E2067" i="1" s="1"/>
  <c r="C2068" i="1"/>
  <c r="C2069" i="1"/>
  <c r="E2069" i="1" s="1"/>
  <c r="C2070" i="1"/>
  <c r="E2070" i="1" s="1"/>
  <c r="C2071" i="1"/>
  <c r="E2071" i="1" s="1"/>
  <c r="C2072" i="1"/>
  <c r="E2072" i="1" s="1"/>
  <c r="C2073" i="1"/>
  <c r="E2073" i="1" s="1"/>
  <c r="C2074" i="1"/>
  <c r="E2074" i="1" s="1"/>
  <c r="C2075" i="1"/>
  <c r="E2075" i="1" s="1"/>
  <c r="C2076" i="1"/>
  <c r="E2076" i="1" s="1"/>
  <c r="C2077" i="1"/>
  <c r="C2078" i="1"/>
  <c r="E2078" i="1" s="1"/>
  <c r="C2079" i="1"/>
  <c r="C2080" i="1"/>
  <c r="E2080" i="1" s="1"/>
  <c r="C2081" i="1"/>
  <c r="C2082" i="1"/>
  <c r="E2082" i="1" s="1"/>
  <c r="C2083" i="1"/>
  <c r="E2083" i="1" s="1"/>
  <c r="C2084" i="1"/>
  <c r="C2085" i="1"/>
  <c r="E2085" i="1" s="1"/>
  <c r="C2086" i="1"/>
  <c r="E2086" i="1" s="1"/>
  <c r="C2087" i="1"/>
  <c r="E2087" i="1" s="1"/>
  <c r="C2088" i="1"/>
  <c r="E2088" i="1" s="1"/>
  <c r="C2089" i="1"/>
  <c r="E2089" i="1" s="1"/>
  <c r="C2090" i="1"/>
  <c r="E2090" i="1" s="1"/>
  <c r="C2091" i="1"/>
  <c r="E2091" i="1" s="1"/>
  <c r="C2092" i="1"/>
  <c r="E2092" i="1" s="1"/>
  <c r="C2093" i="1"/>
  <c r="C2094" i="1"/>
  <c r="E2094" i="1" s="1"/>
  <c r="C2095" i="1"/>
  <c r="C2096" i="1"/>
  <c r="E2096" i="1" s="1"/>
  <c r="C2097" i="1"/>
  <c r="C2098" i="1"/>
  <c r="E2098" i="1" s="1"/>
  <c r="C2099" i="1"/>
  <c r="E2099" i="1" s="1"/>
  <c r="C2100" i="1"/>
  <c r="C2101" i="1"/>
  <c r="E2101" i="1" s="1"/>
  <c r="C2102" i="1"/>
  <c r="E2102" i="1" s="1"/>
  <c r="C2103" i="1"/>
  <c r="E2103" i="1" s="1"/>
  <c r="C2104" i="1"/>
  <c r="E2104" i="1" s="1"/>
  <c r="C2105" i="1"/>
  <c r="E2105" i="1" s="1"/>
  <c r="C2106" i="1"/>
  <c r="E2106" i="1" s="1"/>
  <c r="C2107" i="1"/>
  <c r="E2107" i="1" s="1"/>
  <c r="C2108" i="1"/>
  <c r="E2108" i="1" s="1"/>
  <c r="C2109" i="1"/>
  <c r="C2110" i="1"/>
  <c r="E2110" i="1" s="1"/>
  <c r="C2111" i="1"/>
  <c r="C2112" i="1"/>
  <c r="E2112" i="1" s="1"/>
  <c r="C2113" i="1"/>
  <c r="C2114" i="1"/>
  <c r="E2114" i="1" s="1"/>
  <c r="C2115" i="1"/>
  <c r="E2115" i="1" s="1"/>
  <c r="C2116" i="1"/>
  <c r="C2117" i="1"/>
  <c r="E2117" i="1" s="1"/>
  <c r="C2118" i="1"/>
  <c r="E2118" i="1" s="1"/>
  <c r="C2119" i="1"/>
  <c r="E2119" i="1" s="1"/>
  <c r="C2120" i="1"/>
  <c r="E2120" i="1" s="1"/>
  <c r="C2121" i="1"/>
  <c r="E2121" i="1" s="1"/>
  <c r="C2122" i="1"/>
  <c r="E2122" i="1" s="1"/>
  <c r="C2123" i="1"/>
  <c r="E2123" i="1" s="1"/>
  <c r="C2124" i="1"/>
  <c r="E2124" i="1" s="1"/>
  <c r="C2125" i="1"/>
  <c r="C2126" i="1"/>
  <c r="E2126" i="1" s="1"/>
  <c r="C2127" i="1"/>
  <c r="C2128" i="1"/>
  <c r="E2128" i="1" s="1"/>
  <c r="C2129" i="1"/>
  <c r="C2130" i="1"/>
  <c r="E2130" i="1" s="1"/>
  <c r="C2131" i="1"/>
  <c r="E2131" i="1" s="1"/>
  <c r="C2132" i="1"/>
  <c r="C2133" i="1"/>
  <c r="E2133" i="1" s="1"/>
  <c r="C2134" i="1"/>
  <c r="E2134" i="1" s="1"/>
  <c r="C2135" i="1"/>
  <c r="E2135" i="1" s="1"/>
  <c r="C2136" i="1"/>
  <c r="E2136" i="1" s="1"/>
  <c r="C2137" i="1"/>
  <c r="E2137" i="1" s="1"/>
  <c r="C2138" i="1"/>
  <c r="E2138" i="1" s="1"/>
  <c r="C2139" i="1"/>
  <c r="E2139" i="1" s="1"/>
  <c r="C2140" i="1"/>
  <c r="E2140" i="1" s="1"/>
  <c r="C2141" i="1"/>
  <c r="C2142" i="1"/>
  <c r="E2142" i="1" s="1"/>
  <c r="C2143" i="1"/>
  <c r="C2144" i="1"/>
  <c r="E2144" i="1" s="1"/>
  <c r="C2145" i="1"/>
  <c r="C2146" i="1"/>
  <c r="E2146" i="1" s="1"/>
  <c r="C2147" i="1"/>
  <c r="E2147" i="1" s="1"/>
  <c r="C2148" i="1"/>
  <c r="C2149" i="1"/>
  <c r="E2149" i="1" s="1"/>
  <c r="C2150" i="1"/>
  <c r="E2150" i="1" s="1"/>
  <c r="C2151" i="1"/>
  <c r="E2151" i="1" s="1"/>
  <c r="C2152" i="1"/>
  <c r="E2152" i="1" s="1"/>
  <c r="C2153" i="1"/>
  <c r="E2153" i="1" s="1"/>
  <c r="C2154" i="1"/>
  <c r="E2154" i="1" s="1"/>
  <c r="C2155" i="1"/>
  <c r="E2155" i="1" s="1"/>
  <c r="C2156" i="1"/>
  <c r="E2156" i="1" s="1"/>
  <c r="C2157" i="1"/>
  <c r="C2158" i="1"/>
  <c r="E2158" i="1" s="1"/>
  <c r="C2159" i="1"/>
  <c r="C2160" i="1"/>
  <c r="E2160" i="1" s="1"/>
  <c r="C2161" i="1"/>
  <c r="C2162" i="1"/>
  <c r="E2162" i="1" s="1"/>
  <c r="C2163" i="1"/>
  <c r="E2163" i="1" s="1"/>
  <c r="C2164" i="1"/>
  <c r="C2165" i="1"/>
  <c r="E2165" i="1" s="1"/>
  <c r="C2166" i="1"/>
  <c r="E2166" i="1" s="1"/>
  <c r="C2167" i="1"/>
  <c r="E2167" i="1" s="1"/>
  <c r="C2168" i="1"/>
  <c r="E2168" i="1" s="1"/>
  <c r="C2169" i="1"/>
  <c r="E2169" i="1" s="1"/>
  <c r="C2170" i="1"/>
  <c r="E2170" i="1" s="1"/>
  <c r="C2171" i="1"/>
  <c r="E2171" i="1" s="1"/>
  <c r="C2172" i="1"/>
  <c r="E2172" i="1" s="1"/>
  <c r="C2173" i="1"/>
  <c r="C2174" i="1"/>
  <c r="E2174" i="1" s="1"/>
  <c r="C2175" i="1"/>
  <c r="C2176" i="1"/>
  <c r="E2176" i="1" s="1"/>
  <c r="C2177" i="1"/>
  <c r="C2178" i="1"/>
  <c r="E2178" i="1" s="1"/>
  <c r="C2179" i="1"/>
  <c r="E2179" i="1" s="1"/>
  <c r="C2180" i="1"/>
  <c r="C2181" i="1"/>
  <c r="E2181" i="1" s="1"/>
  <c r="C2182" i="1"/>
  <c r="E2182" i="1" s="1"/>
  <c r="C2183" i="1"/>
  <c r="E2183" i="1" s="1"/>
  <c r="C2184" i="1"/>
  <c r="E2184" i="1" s="1"/>
  <c r="C2185" i="1"/>
  <c r="E2185" i="1" s="1"/>
  <c r="C2186" i="1"/>
  <c r="E2186" i="1" s="1"/>
  <c r="C2187" i="1"/>
  <c r="E2187" i="1" s="1"/>
  <c r="C2188" i="1"/>
  <c r="E2188" i="1" s="1"/>
  <c r="C2189" i="1"/>
  <c r="C2190" i="1"/>
  <c r="E2190" i="1" s="1"/>
  <c r="C2191" i="1"/>
  <c r="C2192" i="1"/>
  <c r="E2192" i="1" s="1"/>
  <c r="C2193" i="1"/>
  <c r="C2194" i="1"/>
  <c r="E2194" i="1" s="1"/>
  <c r="C2195" i="1"/>
  <c r="E2195" i="1" s="1"/>
  <c r="C2196" i="1"/>
  <c r="C2197" i="1"/>
  <c r="E2197" i="1" s="1"/>
  <c r="C2198" i="1"/>
  <c r="E2198" i="1" s="1"/>
  <c r="C2199" i="1"/>
  <c r="E2199" i="1" s="1"/>
  <c r="C2200" i="1"/>
  <c r="E2200" i="1" s="1"/>
  <c r="C2201" i="1"/>
  <c r="E2201" i="1" s="1"/>
  <c r="C2202" i="1"/>
  <c r="E2202" i="1" s="1"/>
  <c r="C2203" i="1"/>
  <c r="E2203" i="1" s="1"/>
  <c r="C2204" i="1"/>
  <c r="E2204" i="1" s="1"/>
  <c r="C2205" i="1"/>
  <c r="C2206" i="1"/>
  <c r="E2206" i="1" s="1"/>
  <c r="C2207" i="1"/>
  <c r="C2208" i="1"/>
  <c r="E2208" i="1" s="1"/>
  <c r="C2209" i="1"/>
  <c r="C2210" i="1"/>
  <c r="E2210" i="1" s="1"/>
  <c r="C2211" i="1"/>
  <c r="E2211" i="1" s="1"/>
  <c r="C2212" i="1"/>
  <c r="C2213" i="1"/>
  <c r="E2213" i="1" s="1"/>
  <c r="C2214" i="1"/>
  <c r="E2214" i="1" s="1"/>
  <c r="C2215" i="1"/>
  <c r="E2215" i="1" s="1"/>
  <c r="C2216" i="1"/>
  <c r="E2216" i="1" s="1"/>
  <c r="C2217" i="1"/>
  <c r="E2217" i="1" s="1"/>
  <c r="C2218" i="1"/>
  <c r="E2218" i="1" s="1"/>
  <c r="C2219" i="1"/>
  <c r="E2219" i="1" s="1"/>
  <c r="C2220" i="1"/>
  <c r="E2220" i="1" s="1"/>
  <c r="C2221" i="1"/>
  <c r="C2222" i="1"/>
  <c r="E2222" i="1" s="1"/>
  <c r="C2223" i="1"/>
  <c r="C2224" i="1"/>
  <c r="E2224" i="1" s="1"/>
  <c r="C2225" i="1"/>
  <c r="C2226" i="1"/>
  <c r="E2226" i="1" s="1"/>
  <c r="C2227" i="1"/>
  <c r="E2227" i="1" s="1"/>
  <c r="C2228" i="1"/>
  <c r="C2229" i="1"/>
  <c r="E2229" i="1" s="1"/>
  <c r="C2230" i="1"/>
  <c r="E2230" i="1" s="1"/>
  <c r="C2231" i="1"/>
  <c r="E2231" i="1" s="1"/>
  <c r="C2232" i="1"/>
  <c r="E2232" i="1" s="1"/>
  <c r="C2233" i="1"/>
  <c r="E2233" i="1" s="1"/>
  <c r="C2234" i="1"/>
  <c r="E2234" i="1" s="1"/>
  <c r="C2235" i="1"/>
  <c r="E2235" i="1" s="1"/>
  <c r="C2236" i="1"/>
  <c r="E2236" i="1" s="1"/>
  <c r="C2237" i="1"/>
  <c r="C2238" i="1"/>
  <c r="E2238" i="1" s="1"/>
  <c r="C2239" i="1"/>
  <c r="C2240" i="1"/>
  <c r="E2240" i="1" s="1"/>
  <c r="C2241" i="1"/>
  <c r="C2242" i="1"/>
  <c r="E2242" i="1" s="1"/>
  <c r="C2243" i="1"/>
  <c r="E2243" i="1" s="1"/>
  <c r="C2244" i="1"/>
  <c r="C2245" i="1"/>
  <c r="E2245" i="1" s="1"/>
  <c r="C2246" i="1"/>
  <c r="E2246" i="1" s="1"/>
  <c r="C2247" i="1"/>
  <c r="E2247" i="1" s="1"/>
  <c r="C2248" i="1"/>
  <c r="E2248" i="1" s="1"/>
  <c r="C2249" i="1"/>
  <c r="E2249" i="1" s="1"/>
  <c r="C2250" i="1"/>
  <c r="E2250" i="1" s="1"/>
  <c r="C2251" i="1"/>
  <c r="E2251" i="1" s="1"/>
  <c r="C2252" i="1"/>
  <c r="E2252" i="1" s="1"/>
  <c r="C2253" i="1"/>
  <c r="C2254" i="1"/>
  <c r="E2254" i="1" s="1"/>
  <c r="C2255" i="1"/>
  <c r="C2256" i="1"/>
  <c r="E2256" i="1" s="1"/>
  <c r="C2257" i="1"/>
  <c r="C2258" i="1"/>
  <c r="E2258" i="1" s="1"/>
  <c r="C2259" i="1"/>
  <c r="E2259" i="1" s="1"/>
  <c r="C2260" i="1"/>
  <c r="C2261" i="1"/>
  <c r="E2261" i="1" s="1"/>
  <c r="C2262" i="1"/>
  <c r="E2262" i="1" s="1"/>
  <c r="C2263" i="1"/>
  <c r="E2263" i="1" s="1"/>
  <c r="C2264" i="1"/>
  <c r="E2264" i="1" s="1"/>
  <c r="C2265" i="1"/>
  <c r="E2265" i="1" s="1"/>
  <c r="C2266" i="1"/>
  <c r="E2266" i="1" s="1"/>
  <c r="C2267" i="1"/>
  <c r="E2267" i="1" s="1"/>
  <c r="C2268" i="1"/>
  <c r="E2268" i="1" s="1"/>
  <c r="C2269" i="1"/>
  <c r="C2270" i="1"/>
  <c r="E2270" i="1" s="1"/>
  <c r="C2271" i="1"/>
  <c r="C2272" i="1"/>
  <c r="E2272" i="1" s="1"/>
  <c r="C2273" i="1"/>
  <c r="C2274" i="1"/>
  <c r="E2274" i="1" s="1"/>
  <c r="C2275" i="1"/>
  <c r="E2275" i="1" s="1"/>
  <c r="C2276" i="1"/>
  <c r="C2277" i="1"/>
  <c r="E2277" i="1" s="1"/>
  <c r="C2278" i="1"/>
  <c r="E2278" i="1" s="1"/>
  <c r="C2279" i="1"/>
  <c r="E2279" i="1" s="1"/>
  <c r="C2280" i="1"/>
  <c r="E2280" i="1" s="1"/>
  <c r="C2281" i="1"/>
  <c r="E2281" i="1" s="1"/>
  <c r="C2282" i="1"/>
  <c r="E2282" i="1" s="1"/>
  <c r="C2283" i="1"/>
  <c r="E2283" i="1" s="1"/>
  <c r="C2284" i="1"/>
  <c r="E2284" i="1" s="1"/>
  <c r="C2285" i="1"/>
  <c r="C2286" i="1"/>
  <c r="E2286" i="1" s="1"/>
  <c r="C2287" i="1"/>
  <c r="C2288" i="1"/>
  <c r="E2288" i="1" s="1"/>
  <c r="C2289" i="1"/>
  <c r="C2290" i="1"/>
  <c r="E2290" i="1" s="1"/>
  <c r="C2291" i="1"/>
  <c r="E2291" i="1" s="1"/>
  <c r="C2292" i="1"/>
  <c r="C2293" i="1"/>
  <c r="E2293" i="1" s="1"/>
  <c r="C2294" i="1"/>
  <c r="E2294" i="1" s="1"/>
  <c r="C2295" i="1"/>
  <c r="E2295" i="1" s="1"/>
  <c r="C2296" i="1"/>
  <c r="E2296" i="1" s="1"/>
  <c r="C2297" i="1"/>
  <c r="E2297" i="1" s="1"/>
  <c r="C2298" i="1"/>
  <c r="E2298" i="1" s="1"/>
  <c r="C2299" i="1"/>
  <c r="E2299" i="1" s="1"/>
  <c r="C2300" i="1"/>
  <c r="E2300" i="1" s="1"/>
  <c r="C2301" i="1"/>
  <c r="C2302" i="1"/>
  <c r="E2302" i="1" s="1"/>
  <c r="C2303" i="1"/>
  <c r="C2304" i="1"/>
  <c r="E2304" i="1" s="1"/>
  <c r="C2305" i="1"/>
  <c r="C2306" i="1"/>
  <c r="E2306" i="1" s="1"/>
  <c r="C2307" i="1"/>
  <c r="E2307" i="1" s="1"/>
  <c r="C2308" i="1"/>
  <c r="C2309" i="1"/>
  <c r="E2309" i="1" s="1"/>
  <c r="C2310" i="1"/>
  <c r="E2310" i="1" s="1"/>
  <c r="C2311" i="1"/>
  <c r="E2311" i="1" s="1"/>
  <c r="C2312" i="1"/>
  <c r="E2312" i="1" s="1"/>
  <c r="C2313" i="1"/>
  <c r="E2313" i="1" s="1"/>
  <c r="C2314" i="1"/>
  <c r="E2314" i="1" s="1"/>
  <c r="C2315" i="1"/>
  <c r="E2315" i="1" s="1"/>
  <c r="C2316" i="1"/>
  <c r="E2316" i="1" s="1"/>
  <c r="C2317" i="1"/>
  <c r="C2318" i="1"/>
  <c r="E2318" i="1" s="1"/>
  <c r="C2319" i="1"/>
  <c r="C2320" i="1"/>
  <c r="E2320" i="1" s="1"/>
  <c r="C2321" i="1"/>
  <c r="C2322" i="1"/>
  <c r="E2322" i="1" s="1"/>
  <c r="C2323" i="1"/>
  <c r="E2323" i="1" s="1"/>
  <c r="C2324" i="1"/>
  <c r="C2325" i="1"/>
  <c r="E2325" i="1" s="1"/>
  <c r="C2326" i="1"/>
  <c r="E2326" i="1" s="1"/>
  <c r="C2327" i="1"/>
  <c r="E2327" i="1" s="1"/>
  <c r="C2328" i="1"/>
  <c r="E2328" i="1" s="1"/>
  <c r="C2329" i="1"/>
  <c r="E2329" i="1" s="1"/>
  <c r="C2330" i="1"/>
  <c r="E2330" i="1" s="1"/>
  <c r="C2331" i="1"/>
  <c r="E2331" i="1" s="1"/>
  <c r="C2332" i="1"/>
  <c r="E2332" i="1" s="1"/>
  <c r="C2333" i="1"/>
  <c r="C2334" i="1"/>
  <c r="E2334" i="1" s="1"/>
  <c r="C2335" i="1"/>
  <c r="C2336" i="1"/>
  <c r="E2336" i="1" s="1"/>
  <c r="C2337" i="1"/>
  <c r="C2338" i="1"/>
  <c r="E2338" i="1" s="1"/>
  <c r="C2339" i="1"/>
  <c r="E2339" i="1" s="1"/>
  <c r="C2340" i="1"/>
  <c r="C2341" i="1"/>
  <c r="E2341" i="1" s="1"/>
  <c r="C2342" i="1"/>
  <c r="E2342" i="1" s="1"/>
  <c r="C2343" i="1"/>
  <c r="E2343" i="1" s="1"/>
  <c r="C2344" i="1"/>
  <c r="E2344" i="1" s="1"/>
  <c r="C2345" i="1"/>
  <c r="E2345" i="1" s="1"/>
  <c r="C2346" i="1"/>
  <c r="E2346" i="1" s="1"/>
  <c r="C2347" i="1"/>
  <c r="E2347" i="1" s="1"/>
  <c r="C2348" i="1"/>
  <c r="E2348" i="1" s="1"/>
  <c r="C2349" i="1"/>
  <c r="C2350" i="1"/>
  <c r="E2350" i="1" s="1"/>
  <c r="C2351" i="1"/>
  <c r="C2352" i="1"/>
  <c r="E2352" i="1" s="1"/>
  <c r="C2353" i="1"/>
  <c r="C2354" i="1"/>
  <c r="E2354" i="1" s="1"/>
  <c r="C2355" i="1"/>
  <c r="E2355" i="1" s="1"/>
  <c r="C2356" i="1"/>
  <c r="C2357" i="1"/>
  <c r="E2357" i="1" s="1"/>
  <c r="C2358" i="1"/>
  <c r="E2358" i="1" s="1"/>
  <c r="C2359" i="1"/>
  <c r="E2359" i="1" s="1"/>
  <c r="C2360" i="1"/>
  <c r="E2360" i="1" s="1"/>
  <c r="C2361" i="1"/>
  <c r="E2361" i="1" s="1"/>
  <c r="C2362" i="1"/>
  <c r="E2362" i="1" s="1"/>
  <c r="C2363" i="1"/>
  <c r="E2363" i="1" s="1"/>
  <c r="C2364" i="1"/>
  <c r="E2364" i="1" s="1"/>
  <c r="C2365" i="1"/>
  <c r="C2366" i="1"/>
  <c r="E2366" i="1" s="1"/>
  <c r="C2367" i="1"/>
  <c r="C2368" i="1"/>
  <c r="E2368" i="1" s="1"/>
  <c r="C2369" i="1"/>
  <c r="C2370" i="1"/>
  <c r="E2370" i="1" s="1"/>
  <c r="C2371" i="1"/>
  <c r="E2371" i="1" s="1"/>
  <c r="C2372" i="1"/>
  <c r="C2373" i="1"/>
  <c r="E2373" i="1" s="1"/>
  <c r="C2374" i="1"/>
  <c r="E2374" i="1" s="1"/>
  <c r="C2375" i="1"/>
  <c r="E2375" i="1" s="1"/>
  <c r="C2376" i="1"/>
  <c r="E2376" i="1" s="1"/>
  <c r="C2377" i="1"/>
  <c r="E2377" i="1" s="1"/>
  <c r="C2378" i="1"/>
  <c r="E2378" i="1" s="1"/>
  <c r="C2379" i="1"/>
  <c r="E2379" i="1" s="1"/>
  <c r="C2380" i="1"/>
  <c r="E2380" i="1" s="1"/>
  <c r="C2381" i="1"/>
  <c r="C2382" i="1"/>
  <c r="E2382" i="1" s="1"/>
  <c r="C2383" i="1"/>
  <c r="C2384" i="1"/>
  <c r="E2384" i="1" s="1"/>
  <c r="C2385" i="1"/>
  <c r="C2386" i="1"/>
  <c r="E2386" i="1" s="1"/>
  <c r="C2387" i="1"/>
  <c r="E2387" i="1" s="1"/>
  <c r="C2388" i="1"/>
  <c r="C2389" i="1"/>
  <c r="E2389" i="1" s="1"/>
  <c r="C2390" i="1"/>
  <c r="E2390" i="1" s="1"/>
  <c r="C2391" i="1"/>
  <c r="E2391" i="1" s="1"/>
  <c r="C2392" i="1"/>
  <c r="E2392" i="1" s="1"/>
  <c r="C2393" i="1"/>
  <c r="E2393" i="1" s="1"/>
  <c r="C2394" i="1"/>
  <c r="E2394" i="1" s="1"/>
  <c r="C2395" i="1"/>
  <c r="E2395" i="1" s="1"/>
  <c r="C2396" i="1"/>
  <c r="E2396" i="1" s="1"/>
  <c r="C2397" i="1"/>
  <c r="C2398" i="1"/>
  <c r="E2398" i="1" s="1"/>
  <c r="C2399" i="1"/>
  <c r="C2400" i="1"/>
  <c r="E2400" i="1" s="1"/>
  <c r="C2401" i="1"/>
  <c r="C2402" i="1"/>
  <c r="E2402" i="1" s="1"/>
  <c r="C2403" i="1"/>
  <c r="E2403" i="1" s="1"/>
  <c r="C2404" i="1"/>
  <c r="C2405" i="1"/>
  <c r="E2405" i="1" s="1"/>
  <c r="C2406" i="1"/>
  <c r="E2406" i="1" s="1"/>
  <c r="C2407" i="1"/>
  <c r="E2407" i="1" s="1"/>
  <c r="C2408" i="1"/>
  <c r="E2408" i="1" s="1"/>
  <c r="C2409" i="1"/>
  <c r="E2409" i="1" s="1"/>
  <c r="C2410" i="1"/>
  <c r="E2410" i="1" s="1"/>
  <c r="C2411" i="1"/>
  <c r="E2411" i="1" s="1"/>
  <c r="C2412" i="1"/>
  <c r="E2412" i="1" s="1"/>
  <c r="C2413" i="1"/>
  <c r="C2414" i="1"/>
  <c r="E2414" i="1" s="1"/>
  <c r="C2415" i="1"/>
  <c r="C2416" i="1"/>
  <c r="E2416" i="1" s="1"/>
  <c r="C2417" i="1"/>
  <c r="C2418" i="1"/>
  <c r="E2418" i="1" s="1"/>
  <c r="C2419" i="1"/>
  <c r="E2419" i="1" s="1"/>
  <c r="C2420" i="1"/>
  <c r="C2421" i="1"/>
  <c r="E2421" i="1" s="1"/>
  <c r="C2422" i="1"/>
  <c r="E2422" i="1" s="1"/>
  <c r="C2423" i="1"/>
  <c r="E2423" i="1" s="1"/>
  <c r="C2424" i="1"/>
  <c r="E2424" i="1" s="1"/>
  <c r="C2425" i="1"/>
  <c r="E2425" i="1" s="1"/>
  <c r="C2426" i="1"/>
  <c r="E2426" i="1" s="1"/>
  <c r="C2427" i="1"/>
  <c r="E2427" i="1" s="1"/>
  <c r="C2428" i="1"/>
  <c r="E2428" i="1" s="1"/>
  <c r="C2429" i="1"/>
  <c r="C2430" i="1"/>
  <c r="E2430" i="1" s="1"/>
  <c r="C2431" i="1"/>
  <c r="C2432" i="1"/>
  <c r="E2432" i="1" s="1"/>
  <c r="C2433" i="1"/>
  <c r="C2434" i="1"/>
  <c r="E2434" i="1" s="1"/>
  <c r="C2435" i="1"/>
  <c r="E2435" i="1" s="1"/>
  <c r="C2436" i="1"/>
  <c r="C2437" i="1"/>
  <c r="E2437" i="1" s="1"/>
  <c r="C2438" i="1"/>
  <c r="E2438" i="1" s="1"/>
  <c r="C2439" i="1"/>
  <c r="E2439" i="1" s="1"/>
  <c r="C2440" i="1"/>
  <c r="E2440" i="1" s="1"/>
  <c r="C2441" i="1"/>
  <c r="E2441" i="1" s="1"/>
  <c r="C2442" i="1"/>
  <c r="E2442" i="1" s="1"/>
  <c r="C2443" i="1"/>
  <c r="E2443" i="1" s="1"/>
  <c r="C2444" i="1"/>
  <c r="E2444" i="1" s="1"/>
  <c r="C2445" i="1"/>
  <c r="C2446" i="1"/>
  <c r="E2446" i="1" s="1"/>
  <c r="C2447" i="1"/>
  <c r="C2448" i="1"/>
  <c r="E2448" i="1" s="1"/>
  <c r="C2449" i="1"/>
  <c r="C2450" i="1"/>
  <c r="E2450" i="1" s="1"/>
  <c r="C2451" i="1"/>
  <c r="E2451" i="1" s="1"/>
  <c r="C2452" i="1"/>
  <c r="C2453" i="1"/>
  <c r="E2453" i="1" s="1"/>
  <c r="C2454" i="1"/>
  <c r="E2454" i="1" s="1"/>
  <c r="C2455" i="1"/>
  <c r="E2455" i="1" s="1"/>
  <c r="C2456" i="1"/>
  <c r="E2456" i="1" s="1"/>
  <c r="C2457" i="1"/>
  <c r="E2457" i="1" s="1"/>
  <c r="C2458" i="1"/>
  <c r="E2458" i="1" s="1"/>
  <c r="C2459" i="1"/>
  <c r="E2459" i="1" s="1"/>
  <c r="C2460" i="1"/>
  <c r="E2460" i="1" s="1"/>
  <c r="C2461" i="1"/>
  <c r="C2462" i="1"/>
  <c r="E2462" i="1" s="1"/>
  <c r="C2463" i="1"/>
  <c r="C2464" i="1"/>
  <c r="E2464" i="1" s="1"/>
  <c r="C2465" i="1"/>
  <c r="C2466" i="1"/>
  <c r="E2466" i="1" s="1"/>
  <c r="C2467" i="1"/>
  <c r="E2467" i="1" s="1"/>
  <c r="C2468" i="1"/>
  <c r="C2469" i="1"/>
  <c r="E2469" i="1" s="1"/>
  <c r="C2470" i="1"/>
  <c r="E2470" i="1" s="1"/>
  <c r="C2471" i="1"/>
  <c r="E2471" i="1" s="1"/>
  <c r="C2472" i="1"/>
  <c r="E2472" i="1" s="1"/>
  <c r="C2473" i="1"/>
  <c r="E2473" i="1" s="1"/>
  <c r="C2474" i="1"/>
  <c r="E2474" i="1" s="1"/>
  <c r="C2475" i="1"/>
  <c r="E2475" i="1" s="1"/>
  <c r="C2476" i="1"/>
  <c r="E2476" i="1" s="1"/>
  <c r="C2477" i="1"/>
  <c r="C2478" i="1"/>
  <c r="E2478" i="1" s="1"/>
  <c r="C2479" i="1"/>
  <c r="C2480" i="1"/>
  <c r="E2480" i="1" s="1"/>
  <c r="C2481" i="1"/>
  <c r="C2482" i="1"/>
  <c r="E2482" i="1" s="1"/>
  <c r="C2483" i="1"/>
  <c r="E2483" i="1" s="1"/>
  <c r="C2484" i="1"/>
  <c r="C2485" i="1"/>
  <c r="E2485" i="1" s="1"/>
  <c r="C2486" i="1"/>
  <c r="E2486" i="1" s="1"/>
  <c r="C2487" i="1"/>
  <c r="E2487" i="1" s="1"/>
  <c r="C2488" i="1"/>
  <c r="E2488" i="1" s="1"/>
  <c r="C2489" i="1"/>
  <c r="E2489" i="1" s="1"/>
  <c r="C2490" i="1"/>
  <c r="E2490" i="1" s="1"/>
  <c r="C2491" i="1"/>
  <c r="E2491" i="1" s="1"/>
  <c r="C2492" i="1"/>
  <c r="E2492" i="1" s="1"/>
  <c r="C2493" i="1"/>
  <c r="C2494" i="1"/>
  <c r="E2494" i="1" s="1"/>
  <c r="C2495" i="1"/>
  <c r="C2496" i="1"/>
  <c r="E2496" i="1" s="1"/>
  <c r="C2497" i="1"/>
  <c r="C2498" i="1"/>
  <c r="E2498" i="1" s="1"/>
  <c r="C2499" i="1"/>
  <c r="E2499" i="1" s="1"/>
  <c r="C2500" i="1"/>
  <c r="C2501" i="1"/>
  <c r="E2501" i="1" s="1"/>
  <c r="C2502" i="1"/>
  <c r="E2502" i="1" s="1"/>
  <c r="C2503" i="1"/>
  <c r="E2503" i="1" s="1"/>
  <c r="C2504" i="1"/>
  <c r="E2504" i="1" s="1"/>
  <c r="C2505" i="1"/>
  <c r="E2505" i="1" s="1"/>
  <c r="C2506" i="1"/>
  <c r="E2506" i="1" s="1"/>
  <c r="C2507" i="1"/>
  <c r="E2507" i="1" s="1"/>
  <c r="C2508" i="1"/>
  <c r="E2508" i="1" s="1"/>
  <c r="C2509" i="1"/>
  <c r="C2510" i="1"/>
  <c r="E2510" i="1" s="1"/>
  <c r="C2511" i="1"/>
  <c r="C2512" i="1"/>
  <c r="E2512" i="1" s="1"/>
  <c r="C2513" i="1"/>
  <c r="C2514" i="1"/>
  <c r="E2514" i="1" s="1"/>
  <c r="C2515" i="1"/>
  <c r="E2515" i="1" s="1"/>
  <c r="C2516" i="1"/>
  <c r="C2517" i="1"/>
  <c r="E2517" i="1" s="1"/>
  <c r="C2518" i="1"/>
  <c r="E2518" i="1" s="1"/>
  <c r="C2519" i="1"/>
  <c r="E2519" i="1" s="1"/>
  <c r="C2520" i="1"/>
  <c r="E2520" i="1" s="1"/>
  <c r="C2521" i="1"/>
  <c r="E2521" i="1" s="1"/>
  <c r="C2522" i="1"/>
  <c r="E2522" i="1" s="1"/>
  <c r="C2523" i="1"/>
  <c r="E2523" i="1" s="1"/>
  <c r="C2524" i="1"/>
  <c r="E2524" i="1" s="1"/>
  <c r="C2525" i="1"/>
  <c r="C2526" i="1"/>
  <c r="E2526" i="1" s="1"/>
  <c r="C2527" i="1"/>
  <c r="C2528" i="1"/>
  <c r="E2528" i="1" s="1"/>
  <c r="C2529" i="1"/>
  <c r="C2530" i="1"/>
  <c r="E2530" i="1" s="1"/>
  <c r="C2531" i="1"/>
  <c r="E2531" i="1" s="1"/>
  <c r="C2532" i="1"/>
  <c r="C2533" i="1"/>
  <c r="E2533" i="1" s="1"/>
  <c r="C2534" i="1"/>
  <c r="E2534" i="1" s="1"/>
  <c r="C2535" i="1"/>
  <c r="E2535" i="1" s="1"/>
  <c r="C2536" i="1"/>
  <c r="E2536" i="1" s="1"/>
  <c r="C2537" i="1"/>
  <c r="E2537" i="1" s="1"/>
  <c r="C2538" i="1"/>
  <c r="E2538" i="1" s="1"/>
  <c r="C2539" i="1"/>
  <c r="E2539" i="1" s="1"/>
  <c r="C2540" i="1"/>
  <c r="E2540" i="1" s="1"/>
  <c r="C2541" i="1"/>
  <c r="C2542" i="1"/>
  <c r="E2542" i="1" s="1"/>
  <c r="C2543" i="1"/>
  <c r="C2544" i="1"/>
  <c r="E2544" i="1" s="1"/>
  <c r="C2545" i="1"/>
  <c r="C2546" i="1"/>
  <c r="E2546" i="1" s="1"/>
  <c r="C2547" i="1"/>
  <c r="E2547" i="1" s="1"/>
  <c r="C2548" i="1"/>
  <c r="C2549" i="1"/>
  <c r="E2549" i="1" s="1"/>
  <c r="C2550" i="1"/>
  <c r="E2550" i="1" s="1"/>
  <c r="C2551" i="1"/>
  <c r="E2551" i="1" s="1"/>
  <c r="C2552" i="1"/>
  <c r="E2552" i="1" s="1"/>
  <c r="C2553" i="1"/>
  <c r="E2553" i="1" s="1"/>
  <c r="C2554" i="1"/>
  <c r="E2554" i="1" s="1"/>
  <c r="C2555" i="1"/>
  <c r="E2555" i="1" s="1"/>
  <c r="C2556" i="1"/>
  <c r="E2556" i="1" s="1"/>
  <c r="C2557" i="1"/>
  <c r="C2558" i="1"/>
  <c r="E2558" i="1" s="1"/>
  <c r="C2559" i="1"/>
  <c r="C2560" i="1"/>
  <c r="E2560" i="1" s="1"/>
  <c r="C2561" i="1"/>
  <c r="C2562" i="1"/>
  <c r="E2562" i="1" s="1"/>
  <c r="C2563" i="1"/>
  <c r="E2563" i="1" s="1"/>
  <c r="C2564" i="1"/>
  <c r="C2565" i="1"/>
  <c r="E2565" i="1" s="1"/>
  <c r="C2566" i="1"/>
  <c r="E2566" i="1" s="1"/>
  <c r="C2567" i="1"/>
  <c r="E2567" i="1" s="1"/>
  <c r="C2568" i="1"/>
  <c r="E2568" i="1" s="1"/>
  <c r="C2569" i="1"/>
  <c r="E2569" i="1" s="1"/>
  <c r="C2570" i="1"/>
  <c r="E2570" i="1" s="1"/>
  <c r="C2571" i="1"/>
  <c r="E2571" i="1" s="1"/>
  <c r="C2572" i="1"/>
  <c r="E2572" i="1" s="1"/>
  <c r="C2573" i="1"/>
  <c r="C2574" i="1"/>
  <c r="E2574" i="1" s="1"/>
  <c r="C2575" i="1"/>
  <c r="C2576" i="1"/>
  <c r="E2576" i="1" s="1"/>
  <c r="C2577" i="1"/>
  <c r="C2578" i="1"/>
  <c r="E2578" i="1" s="1"/>
  <c r="C2579" i="1"/>
  <c r="E2579" i="1" s="1"/>
  <c r="C2580" i="1"/>
  <c r="C2581" i="1"/>
  <c r="E2581" i="1" s="1"/>
  <c r="C2582" i="1"/>
  <c r="E2582" i="1" s="1"/>
  <c r="C2583" i="1"/>
  <c r="E2583" i="1" s="1"/>
  <c r="C2584" i="1"/>
  <c r="E2584" i="1" s="1"/>
  <c r="C2585" i="1"/>
  <c r="E2585" i="1" s="1"/>
  <c r="C2586" i="1"/>
  <c r="E2586" i="1" s="1"/>
  <c r="C2587" i="1"/>
  <c r="E2587" i="1" s="1"/>
  <c r="C2588" i="1"/>
  <c r="E2588" i="1" s="1"/>
  <c r="C2589" i="1"/>
  <c r="C2590" i="1"/>
  <c r="E2590" i="1" s="1"/>
  <c r="C2591" i="1"/>
  <c r="C2592" i="1"/>
  <c r="E2592" i="1" s="1"/>
  <c r="C2593" i="1"/>
  <c r="C2594" i="1"/>
  <c r="E2594" i="1" s="1"/>
  <c r="C2595" i="1"/>
  <c r="E2595" i="1" s="1"/>
  <c r="C2596" i="1"/>
  <c r="C2597" i="1"/>
  <c r="E2597" i="1" s="1"/>
  <c r="C2598" i="1"/>
  <c r="E2598" i="1" s="1"/>
  <c r="C2599" i="1"/>
  <c r="E2599" i="1" s="1"/>
  <c r="C2600" i="1"/>
  <c r="E2600" i="1" s="1"/>
  <c r="C2601" i="1"/>
  <c r="E2601" i="1" s="1"/>
  <c r="C2602" i="1"/>
  <c r="E2602" i="1" s="1"/>
  <c r="C2603" i="1"/>
  <c r="E2603" i="1" s="1"/>
  <c r="C2604" i="1"/>
  <c r="E2604" i="1" s="1"/>
  <c r="C2605" i="1"/>
  <c r="C2606" i="1"/>
  <c r="E2606" i="1" s="1"/>
  <c r="C2607" i="1"/>
  <c r="C2608" i="1"/>
  <c r="E2608" i="1" s="1"/>
  <c r="C2609" i="1"/>
  <c r="C2610" i="1"/>
  <c r="E2610" i="1" s="1"/>
  <c r="C2611" i="1"/>
  <c r="E2611" i="1" s="1"/>
  <c r="C2612" i="1"/>
  <c r="C2613" i="1"/>
  <c r="E2613" i="1" s="1"/>
  <c r="C2614" i="1"/>
  <c r="E2614" i="1" s="1"/>
  <c r="C2615" i="1"/>
  <c r="E2615" i="1" s="1"/>
  <c r="C2616" i="1"/>
  <c r="E2616" i="1" s="1"/>
  <c r="C2617" i="1"/>
  <c r="E2617" i="1" s="1"/>
  <c r="C2618" i="1"/>
  <c r="E2618" i="1" s="1"/>
  <c r="C2619" i="1"/>
  <c r="E2619" i="1" s="1"/>
  <c r="C2620" i="1"/>
  <c r="E2620" i="1" s="1"/>
  <c r="C2621" i="1"/>
  <c r="C2622" i="1"/>
  <c r="E2622" i="1" s="1"/>
  <c r="C2623" i="1"/>
  <c r="C2624" i="1"/>
  <c r="E2624" i="1" s="1"/>
  <c r="C2625" i="1"/>
  <c r="C2626" i="1"/>
  <c r="E2626" i="1" s="1"/>
  <c r="C2627" i="1"/>
  <c r="E2627" i="1" s="1"/>
  <c r="C2628" i="1"/>
  <c r="C2629" i="1"/>
  <c r="E2629" i="1" s="1"/>
  <c r="C2630" i="1"/>
  <c r="E2630" i="1" s="1"/>
  <c r="C2631" i="1"/>
  <c r="E2631" i="1" s="1"/>
  <c r="C2632" i="1"/>
  <c r="C2633" i="1"/>
  <c r="E2633" i="1" s="1"/>
  <c r="C2634" i="1"/>
  <c r="E2634" i="1" s="1"/>
  <c r="C2635" i="1"/>
  <c r="E2635" i="1" s="1"/>
  <c r="C2636" i="1"/>
  <c r="E2636" i="1" s="1"/>
  <c r="C2637" i="1"/>
  <c r="C2638" i="1"/>
  <c r="E2638" i="1" s="1"/>
  <c r="C2639" i="1"/>
  <c r="C2640" i="1"/>
  <c r="E2640" i="1" s="1"/>
  <c r="C2641" i="1"/>
  <c r="C2642" i="1"/>
  <c r="E2642" i="1" s="1"/>
  <c r="C2643" i="1"/>
  <c r="E2643" i="1" s="1"/>
  <c r="C2644" i="1"/>
  <c r="C2645" i="1"/>
  <c r="E2645" i="1" s="1"/>
  <c r="C2646" i="1"/>
  <c r="E2646" i="1" s="1"/>
  <c r="C2647" i="1"/>
  <c r="E2647" i="1" s="1"/>
  <c r="C2648" i="1"/>
  <c r="C2649" i="1"/>
  <c r="E2649" i="1" s="1"/>
  <c r="C2650" i="1"/>
  <c r="E2650" i="1" s="1"/>
  <c r="C2651" i="1"/>
  <c r="E2651" i="1" s="1"/>
  <c r="C2652" i="1"/>
  <c r="E2652" i="1" s="1"/>
  <c r="C2653" i="1"/>
  <c r="C2654" i="1"/>
  <c r="E2654" i="1" s="1"/>
  <c r="C2655" i="1"/>
  <c r="C2656" i="1"/>
  <c r="E2656" i="1" s="1"/>
  <c r="C2657" i="1"/>
  <c r="C2658" i="1"/>
  <c r="E2658" i="1" s="1"/>
  <c r="C2659" i="1"/>
  <c r="E2659" i="1" s="1"/>
  <c r="C2660" i="1"/>
  <c r="C2661" i="1"/>
  <c r="E2661" i="1" s="1"/>
  <c r="C2662" i="1"/>
  <c r="E2662" i="1" s="1"/>
  <c r="C2663" i="1"/>
  <c r="E2663" i="1" s="1"/>
  <c r="C2664" i="1"/>
  <c r="C2665" i="1"/>
  <c r="E2665" i="1" s="1"/>
  <c r="C2666" i="1"/>
  <c r="E2666" i="1" s="1"/>
  <c r="C2667" i="1"/>
  <c r="E2667" i="1" s="1"/>
  <c r="C2668" i="1"/>
  <c r="E2668" i="1" s="1"/>
  <c r="C2669" i="1"/>
  <c r="C2670" i="1"/>
  <c r="E2670" i="1" s="1"/>
  <c r="C2671" i="1"/>
  <c r="C2672" i="1"/>
  <c r="E2672" i="1" s="1"/>
  <c r="C2673" i="1"/>
  <c r="C2674" i="1"/>
  <c r="E2674" i="1" s="1"/>
  <c r="C2675" i="1"/>
  <c r="E2675" i="1" s="1"/>
  <c r="C2676" i="1"/>
  <c r="C2677" i="1"/>
  <c r="E2677" i="1" s="1"/>
  <c r="C2678" i="1"/>
  <c r="E2678" i="1" s="1"/>
  <c r="C2679" i="1"/>
  <c r="E2679" i="1" s="1"/>
  <c r="C2680" i="1"/>
  <c r="C2681" i="1"/>
  <c r="E2681" i="1" s="1"/>
  <c r="C2682" i="1"/>
  <c r="E2682" i="1" s="1"/>
  <c r="C2683" i="1"/>
  <c r="E2683" i="1" s="1"/>
  <c r="C2684" i="1"/>
  <c r="E2684" i="1" s="1"/>
  <c r="C2685" i="1"/>
  <c r="C2686" i="1"/>
  <c r="E2686" i="1" s="1"/>
  <c r="C2687" i="1"/>
  <c r="C2688" i="1"/>
  <c r="E2688" i="1" s="1"/>
  <c r="C2689" i="1"/>
  <c r="C2690" i="1"/>
  <c r="E2690" i="1" s="1"/>
  <c r="C2691" i="1"/>
  <c r="E2691" i="1" s="1"/>
  <c r="C2692" i="1"/>
  <c r="C2693" i="1"/>
  <c r="E2693" i="1" s="1"/>
  <c r="C2694" i="1"/>
  <c r="E2694" i="1" s="1"/>
  <c r="C2695" i="1"/>
  <c r="E2695" i="1" s="1"/>
  <c r="C2696" i="1"/>
  <c r="C2697" i="1"/>
  <c r="E2697" i="1" s="1"/>
  <c r="C2698" i="1"/>
  <c r="E2698" i="1" s="1"/>
  <c r="C2699" i="1"/>
  <c r="E2699" i="1" s="1"/>
  <c r="C2700" i="1"/>
  <c r="E2700" i="1" s="1"/>
  <c r="C2701" i="1"/>
  <c r="C2702" i="1"/>
  <c r="E2702" i="1" s="1"/>
  <c r="C2703" i="1"/>
  <c r="C2704" i="1"/>
  <c r="E2704" i="1" s="1"/>
  <c r="C2705" i="1"/>
  <c r="C2706" i="1"/>
  <c r="E2706" i="1" s="1"/>
  <c r="C2707" i="1"/>
  <c r="E2707" i="1" s="1"/>
  <c r="C2708" i="1"/>
  <c r="C2709" i="1"/>
  <c r="E2709" i="1" s="1"/>
  <c r="C2710" i="1"/>
  <c r="E2710" i="1" s="1"/>
  <c r="C2711" i="1"/>
  <c r="E2711" i="1" s="1"/>
  <c r="C2712" i="1"/>
  <c r="C2713" i="1"/>
  <c r="E2713" i="1" s="1"/>
  <c r="C2714" i="1"/>
  <c r="E2714" i="1" s="1"/>
  <c r="C2715" i="1"/>
  <c r="E2715" i="1" s="1"/>
  <c r="C2716" i="1"/>
  <c r="E2716" i="1" s="1"/>
  <c r="C2717" i="1"/>
  <c r="C2718" i="1"/>
  <c r="E2718" i="1" s="1"/>
  <c r="C2719" i="1"/>
  <c r="C2720" i="1"/>
  <c r="E2720" i="1" s="1"/>
  <c r="C2721" i="1"/>
  <c r="C2722" i="1"/>
  <c r="E2722" i="1" s="1"/>
  <c r="C2723" i="1"/>
  <c r="E2723" i="1" s="1"/>
  <c r="C2724" i="1"/>
  <c r="C2725" i="1"/>
  <c r="E2725" i="1" s="1"/>
  <c r="C2726" i="1"/>
  <c r="E2726" i="1" s="1"/>
  <c r="C2727" i="1"/>
  <c r="E2727" i="1" s="1"/>
  <c r="C2728" i="1"/>
  <c r="C2729" i="1"/>
  <c r="E2729" i="1" s="1"/>
  <c r="C2730" i="1"/>
  <c r="E2730" i="1" s="1"/>
  <c r="C2731" i="1"/>
  <c r="E2731" i="1" s="1"/>
  <c r="C2732" i="1"/>
  <c r="E2732" i="1" s="1"/>
  <c r="C2733" i="1"/>
  <c r="C2734" i="1"/>
  <c r="E2734" i="1" s="1"/>
  <c r="C2735" i="1"/>
  <c r="C2736" i="1"/>
  <c r="E2736" i="1" s="1"/>
  <c r="C2737" i="1"/>
  <c r="C2738" i="1"/>
  <c r="E2738" i="1" s="1"/>
  <c r="C2739" i="1"/>
  <c r="E2739" i="1" s="1"/>
  <c r="C2740" i="1"/>
  <c r="C2741" i="1"/>
  <c r="E2741" i="1" s="1"/>
  <c r="C2742" i="1"/>
  <c r="E2742" i="1" s="1"/>
  <c r="C2743" i="1"/>
  <c r="E2743" i="1" s="1"/>
  <c r="C2744" i="1"/>
  <c r="C2745" i="1"/>
  <c r="E2745" i="1" s="1"/>
  <c r="C2746" i="1"/>
  <c r="E2746" i="1" s="1"/>
  <c r="C2747" i="1"/>
  <c r="E2747" i="1" s="1"/>
  <c r="C2748" i="1"/>
  <c r="E2748" i="1" s="1"/>
  <c r="C2749" i="1"/>
  <c r="C2750" i="1"/>
  <c r="E2750" i="1" s="1"/>
  <c r="C2751" i="1"/>
  <c r="C2752" i="1"/>
  <c r="E2752" i="1" s="1"/>
  <c r="C2753" i="1"/>
  <c r="C2754" i="1"/>
  <c r="E2754" i="1" s="1"/>
  <c r="C2755" i="1"/>
  <c r="E2755" i="1" s="1"/>
  <c r="C2756" i="1"/>
  <c r="C2757" i="1"/>
  <c r="E2757" i="1" s="1"/>
  <c r="C2758" i="1"/>
  <c r="E2758" i="1" s="1"/>
  <c r="C2759" i="1"/>
  <c r="E2759" i="1" s="1"/>
  <c r="C2760" i="1"/>
  <c r="C2761" i="1"/>
  <c r="E2761" i="1" s="1"/>
  <c r="C2762" i="1"/>
  <c r="E2762" i="1" s="1"/>
  <c r="C2763" i="1"/>
  <c r="E2763" i="1" s="1"/>
  <c r="C2764" i="1"/>
  <c r="E2764" i="1" s="1"/>
  <c r="C2765" i="1"/>
  <c r="C2766" i="1"/>
  <c r="E2766" i="1" s="1"/>
  <c r="C2767" i="1"/>
  <c r="C2768" i="1"/>
  <c r="E2768" i="1" s="1"/>
  <c r="C2769" i="1"/>
  <c r="C2770" i="1"/>
  <c r="E2770" i="1" s="1"/>
  <c r="C2771" i="1"/>
  <c r="E2771" i="1" s="1"/>
  <c r="C2772" i="1"/>
  <c r="C2773" i="1"/>
  <c r="E2773" i="1" s="1"/>
  <c r="C2774" i="1"/>
  <c r="E2774" i="1" s="1"/>
  <c r="C2775" i="1"/>
  <c r="E2775" i="1" s="1"/>
  <c r="C2776" i="1"/>
  <c r="C2777" i="1"/>
  <c r="E2777" i="1" s="1"/>
  <c r="C2778" i="1"/>
  <c r="E2778" i="1" s="1"/>
  <c r="C2779" i="1"/>
  <c r="E2779" i="1" s="1"/>
  <c r="C2780" i="1"/>
  <c r="E2780" i="1" s="1"/>
  <c r="C2781" i="1"/>
  <c r="C2782" i="1"/>
  <c r="E2782" i="1" s="1"/>
  <c r="C2783" i="1"/>
  <c r="C2784" i="1"/>
  <c r="E2784" i="1" s="1"/>
  <c r="C2785" i="1"/>
  <c r="C2786" i="1"/>
  <c r="E2786" i="1" s="1"/>
  <c r="C2787" i="1"/>
  <c r="E2787" i="1" s="1"/>
  <c r="C2788" i="1"/>
  <c r="C2789" i="1"/>
  <c r="E2789" i="1" s="1"/>
  <c r="C2790" i="1"/>
  <c r="E2790" i="1" s="1"/>
  <c r="C2791" i="1"/>
  <c r="E2791" i="1" s="1"/>
  <c r="C2792" i="1"/>
  <c r="C2793" i="1"/>
  <c r="E2793" i="1" s="1"/>
  <c r="C2794" i="1"/>
  <c r="E2794" i="1" s="1"/>
  <c r="C2795" i="1"/>
  <c r="E2795" i="1" s="1"/>
  <c r="C2796" i="1"/>
  <c r="E2796" i="1" s="1"/>
  <c r="C2797" i="1"/>
  <c r="C2798" i="1"/>
  <c r="E2798" i="1" s="1"/>
  <c r="C2799" i="1"/>
  <c r="C2800" i="1"/>
  <c r="E2800" i="1" s="1"/>
  <c r="C2801" i="1"/>
  <c r="C2802" i="1"/>
  <c r="E2802" i="1" s="1"/>
  <c r="C2803" i="1"/>
  <c r="E2803" i="1" s="1"/>
  <c r="C2804" i="1"/>
  <c r="C2805" i="1"/>
  <c r="E2805" i="1" s="1"/>
  <c r="C2806" i="1"/>
  <c r="E2806" i="1" s="1"/>
  <c r="C2807" i="1"/>
  <c r="E2807" i="1" s="1"/>
  <c r="C2808" i="1"/>
  <c r="C2809" i="1"/>
  <c r="E2809" i="1" s="1"/>
  <c r="C2810" i="1"/>
  <c r="E2810" i="1" s="1"/>
  <c r="C2811" i="1"/>
  <c r="E2811" i="1" s="1"/>
  <c r="C2812" i="1"/>
  <c r="E2812" i="1" s="1"/>
  <c r="C2813" i="1"/>
  <c r="C2814" i="1"/>
  <c r="E2814" i="1" s="1"/>
  <c r="C2815" i="1"/>
  <c r="C2816" i="1"/>
  <c r="E2816" i="1" s="1"/>
  <c r="C2817" i="1"/>
  <c r="C2818" i="1"/>
  <c r="E2818" i="1" s="1"/>
  <c r="C2819" i="1"/>
  <c r="E2819" i="1" s="1"/>
  <c r="C2820" i="1"/>
  <c r="C2821" i="1"/>
  <c r="E2821" i="1" s="1"/>
  <c r="C2822" i="1"/>
  <c r="E2822" i="1" s="1"/>
  <c r="C2823" i="1"/>
  <c r="E2823" i="1" s="1"/>
  <c r="C2824" i="1"/>
  <c r="C2825" i="1"/>
  <c r="E2825" i="1" s="1"/>
  <c r="C2826" i="1"/>
  <c r="E2826" i="1" s="1"/>
  <c r="C2827" i="1"/>
  <c r="E2827" i="1" s="1"/>
  <c r="C2828" i="1"/>
  <c r="E2828" i="1" s="1"/>
  <c r="C2829" i="1"/>
  <c r="C2830" i="1"/>
  <c r="E2830" i="1" s="1"/>
  <c r="C2831" i="1"/>
  <c r="C2832" i="1"/>
  <c r="E2832" i="1" s="1"/>
  <c r="C2833" i="1"/>
  <c r="C2834" i="1"/>
  <c r="E2834" i="1" s="1"/>
  <c r="C2835" i="1"/>
  <c r="E2835" i="1" s="1"/>
  <c r="C2836" i="1"/>
  <c r="C2837" i="1"/>
  <c r="E2837" i="1" s="1"/>
  <c r="C2838" i="1"/>
  <c r="E2838" i="1" s="1"/>
  <c r="C2839" i="1"/>
  <c r="E2839" i="1" s="1"/>
  <c r="C2840" i="1"/>
  <c r="C2841" i="1"/>
  <c r="E2841" i="1" s="1"/>
  <c r="C2842" i="1"/>
  <c r="E2842" i="1" s="1"/>
  <c r="C2843" i="1"/>
  <c r="E2843" i="1" s="1"/>
  <c r="C2844" i="1"/>
  <c r="E2844" i="1" s="1"/>
  <c r="C2845" i="1"/>
  <c r="C2846" i="1"/>
  <c r="E2846" i="1" s="1"/>
  <c r="C2847" i="1"/>
  <c r="C2848" i="1"/>
  <c r="E2848" i="1" s="1"/>
  <c r="C2849" i="1"/>
  <c r="C2850" i="1"/>
  <c r="E2850" i="1" s="1"/>
  <c r="C2851" i="1"/>
  <c r="E2851" i="1" s="1"/>
  <c r="C2852" i="1"/>
  <c r="C2853" i="1"/>
  <c r="E2853" i="1" s="1"/>
  <c r="C2854" i="1"/>
  <c r="E2854" i="1" s="1"/>
  <c r="C2855" i="1"/>
  <c r="E2855" i="1" s="1"/>
  <c r="C2856" i="1"/>
  <c r="C2857" i="1"/>
  <c r="E2857" i="1" s="1"/>
  <c r="C2858" i="1"/>
  <c r="E2858" i="1" s="1"/>
  <c r="C2859" i="1"/>
  <c r="E2859" i="1" s="1"/>
  <c r="C2860" i="1"/>
  <c r="E2860" i="1" s="1"/>
  <c r="C2861" i="1"/>
  <c r="C2862" i="1"/>
  <c r="E2862" i="1" s="1"/>
  <c r="C2863" i="1"/>
  <c r="C2864" i="1"/>
  <c r="E2864" i="1" s="1"/>
  <c r="C2865" i="1"/>
  <c r="C2866" i="1"/>
  <c r="E2866" i="1" s="1"/>
  <c r="C2867" i="1"/>
  <c r="E2867" i="1" s="1"/>
  <c r="C2868" i="1"/>
  <c r="C2869" i="1"/>
  <c r="E2869" i="1" s="1"/>
  <c r="C2870" i="1"/>
  <c r="E2870" i="1" s="1"/>
  <c r="C2871" i="1"/>
  <c r="E2871" i="1" s="1"/>
  <c r="C2872" i="1"/>
  <c r="C2873" i="1"/>
  <c r="E2873" i="1" s="1"/>
  <c r="C2874" i="1"/>
  <c r="E2874" i="1" s="1"/>
  <c r="C2875" i="1"/>
  <c r="E2875" i="1" s="1"/>
  <c r="C2876" i="1"/>
  <c r="E2876" i="1" s="1"/>
  <c r="C2877" i="1"/>
  <c r="C2878" i="1"/>
  <c r="E2878" i="1" s="1"/>
  <c r="C2879" i="1"/>
  <c r="C2880" i="1"/>
  <c r="E2880" i="1" s="1"/>
  <c r="C2881" i="1"/>
  <c r="C2882" i="1"/>
  <c r="E2882" i="1" s="1"/>
  <c r="C2883" i="1"/>
  <c r="E2883" i="1" s="1"/>
  <c r="C2884" i="1"/>
  <c r="C2885" i="1"/>
  <c r="E2885" i="1" s="1"/>
  <c r="C2886" i="1"/>
  <c r="E2886" i="1" s="1"/>
  <c r="C2887" i="1"/>
  <c r="E2887" i="1" s="1"/>
  <c r="C2888" i="1"/>
  <c r="C2889" i="1"/>
  <c r="E2889" i="1" s="1"/>
  <c r="C2890" i="1"/>
  <c r="E2890" i="1" s="1"/>
  <c r="C2891" i="1"/>
  <c r="E2891" i="1" s="1"/>
  <c r="C2892" i="1"/>
  <c r="E2892" i="1" s="1"/>
  <c r="C2893" i="1"/>
  <c r="C2894" i="1"/>
  <c r="E2894" i="1" s="1"/>
  <c r="C2895" i="1"/>
  <c r="C2896" i="1"/>
  <c r="E2896" i="1" s="1"/>
  <c r="C2897" i="1"/>
  <c r="C2898" i="1"/>
  <c r="E2898" i="1" s="1"/>
  <c r="C2899" i="1"/>
  <c r="E2899" i="1" s="1"/>
  <c r="C2900" i="1"/>
  <c r="C2901" i="1"/>
  <c r="E2901" i="1" s="1"/>
  <c r="C2902" i="1"/>
  <c r="E2902" i="1" s="1"/>
  <c r="C2903" i="1"/>
  <c r="E2903" i="1" s="1"/>
  <c r="C2904" i="1"/>
  <c r="C2905" i="1"/>
  <c r="E2905" i="1" s="1"/>
  <c r="C2906" i="1"/>
  <c r="E2906" i="1" s="1"/>
  <c r="C2907" i="1"/>
  <c r="E2907" i="1" s="1"/>
  <c r="C2908" i="1"/>
  <c r="E2908" i="1" s="1"/>
  <c r="C2909" i="1"/>
  <c r="C2910" i="1"/>
  <c r="E2910" i="1" s="1"/>
  <c r="C2911" i="1"/>
  <c r="C2912" i="1"/>
  <c r="E2912" i="1" s="1"/>
  <c r="C2913" i="1"/>
  <c r="C2914" i="1"/>
  <c r="E2914" i="1" s="1"/>
  <c r="C2915" i="1"/>
  <c r="E2915" i="1" s="1"/>
  <c r="C2916" i="1"/>
  <c r="C2917" i="1"/>
  <c r="E2917" i="1" s="1"/>
  <c r="C2918" i="1"/>
  <c r="E2918" i="1" s="1"/>
  <c r="C2919" i="1"/>
  <c r="E2919" i="1" s="1"/>
  <c r="C2920" i="1"/>
  <c r="C2921" i="1"/>
  <c r="E2921" i="1" s="1"/>
  <c r="C2922" i="1"/>
  <c r="E2922" i="1" s="1"/>
  <c r="C2923" i="1"/>
  <c r="E2923" i="1" s="1"/>
  <c r="C2924" i="1"/>
  <c r="E2924" i="1" s="1"/>
  <c r="C2925" i="1"/>
  <c r="C2926" i="1"/>
  <c r="E2926" i="1" s="1"/>
  <c r="C2927" i="1"/>
  <c r="C2928" i="1"/>
  <c r="E2928" i="1" s="1"/>
  <c r="C2929" i="1"/>
  <c r="C2930" i="1"/>
  <c r="E2930" i="1" s="1"/>
  <c r="C2931" i="1"/>
  <c r="E2931" i="1" s="1"/>
  <c r="C2932" i="1"/>
  <c r="C2933" i="1"/>
  <c r="E2933" i="1" s="1"/>
  <c r="C2934" i="1"/>
  <c r="E2934" i="1" s="1"/>
  <c r="C2935" i="1"/>
  <c r="E2935" i="1" s="1"/>
  <c r="C2936" i="1"/>
  <c r="C2937" i="1"/>
  <c r="E2937" i="1" s="1"/>
  <c r="C2938" i="1"/>
  <c r="E2938" i="1" s="1"/>
  <c r="C2939" i="1"/>
  <c r="E2939" i="1" s="1"/>
  <c r="C2940" i="1"/>
  <c r="E2940" i="1" s="1"/>
  <c r="C2941" i="1"/>
  <c r="C2942" i="1"/>
  <c r="E2942" i="1" s="1"/>
  <c r="C2943" i="1"/>
  <c r="C2944" i="1"/>
  <c r="E2944" i="1" s="1"/>
  <c r="C2945" i="1"/>
  <c r="C2946" i="1"/>
  <c r="E2946" i="1" s="1"/>
  <c r="C2947" i="1"/>
  <c r="E2947" i="1" s="1"/>
  <c r="C2948" i="1"/>
  <c r="C2949" i="1"/>
  <c r="E2949" i="1" s="1"/>
  <c r="C2950" i="1"/>
  <c r="E2950" i="1" s="1"/>
  <c r="C2951" i="1"/>
  <c r="E2951" i="1" s="1"/>
  <c r="C2952" i="1"/>
  <c r="C2953" i="1"/>
  <c r="E2953" i="1" s="1"/>
  <c r="C2954" i="1"/>
  <c r="E2954" i="1" s="1"/>
  <c r="C2955" i="1"/>
  <c r="E2955" i="1" s="1"/>
  <c r="C2956" i="1"/>
  <c r="E2956" i="1" s="1"/>
  <c r="C2957" i="1"/>
  <c r="C2958" i="1"/>
  <c r="E2958" i="1" s="1"/>
  <c r="C2959" i="1"/>
  <c r="C2960" i="1"/>
  <c r="E2960" i="1" s="1"/>
  <c r="C2961" i="1"/>
  <c r="C2962" i="1"/>
  <c r="E2962" i="1" s="1"/>
  <c r="C2963" i="1"/>
  <c r="E2963" i="1" s="1"/>
  <c r="C2964" i="1"/>
  <c r="C2965" i="1"/>
  <c r="E2965" i="1" s="1"/>
  <c r="C2966" i="1"/>
  <c r="E2966" i="1" s="1"/>
  <c r="C2967" i="1"/>
  <c r="E2967" i="1" s="1"/>
  <c r="C2968" i="1"/>
  <c r="C2969" i="1"/>
  <c r="E2969" i="1" s="1"/>
  <c r="C2970" i="1"/>
  <c r="E2970" i="1" s="1"/>
  <c r="C2971" i="1"/>
  <c r="E2971" i="1" s="1"/>
  <c r="C2972" i="1"/>
  <c r="E2972" i="1" s="1"/>
  <c r="C2973" i="1"/>
  <c r="C2974" i="1"/>
  <c r="E2974" i="1" s="1"/>
  <c r="C2975" i="1"/>
  <c r="C2976" i="1"/>
  <c r="E2976" i="1" s="1"/>
  <c r="C2977" i="1"/>
  <c r="C2978" i="1"/>
  <c r="E2978" i="1" s="1"/>
  <c r="C2979" i="1"/>
  <c r="E2979" i="1" s="1"/>
  <c r="C2980" i="1"/>
  <c r="C2981" i="1"/>
  <c r="E2981" i="1" s="1"/>
  <c r="C2982" i="1"/>
  <c r="E2982" i="1" s="1"/>
  <c r="C2983" i="1"/>
  <c r="E2983" i="1" s="1"/>
  <c r="C2984" i="1"/>
  <c r="C2985" i="1"/>
  <c r="E2985" i="1" s="1"/>
  <c r="C2986" i="1"/>
  <c r="E2986" i="1" s="1"/>
  <c r="C2987" i="1"/>
  <c r="E2987" i="1" s="1"/>
  <c r="C2988" i="1"/>
  <c r="E2988" i="1" s="1"/>
  <c r="C2989" i="1"/>
  <c r="C2990" i="1"/>
  <c r="E2990" i="1" s="1"/>
  <c r="C2991" i="1"/>
  <c r="C2992" i="1"/>
  <c r="E2992" i="1" s="1"/>
  <c r="C2993" i="1"/>
  <c r="C2994" i="1"/>
  <c r="E2994" i="1" s="1"/>
  <c r="C2995" i="1"/>
  <c r="E2995" i="1" s="1"/>
  <c r="C2996" i="1"/>
  <c r="C2997" i="1"/>
  <c r="E2997" i="1" s="1"/>
  <c r="C2998" i="1"/>
  <c r="E2998" i="1" s="1"/>
  <c r="C2999" i="1"/>
  <c r="E2999" i="1" s="1"/>
  <c r="C3000" i="1"/>
  <c r="C3001" i="1"/>
  <c r="E3001" i="1" s="1"/>
  <c r="C3002" i="1"/>
  <c r="E3002" i="1" s="1"/>
  <c r="C3003" i="1"/>
  <c r="E3003" i="1" s="1"/>
  <c r="C3004" i="1"/>
  <c r="E3004" i="1" s="1"/>
  <c r="C3005" i="1"/>
  <c r="C3006" i="1"/>
  <c r="E3006" i="1" s="1"/>
  <c r="C3007" i="1"/>
  <c r="C3008" i="1"/>
  <c r="E3008" i="1" s="1"/>
  <c r="C3009" i="1"/>
  <c r="C3010" i="1"/>
  <c r="E3010" i="1" s="1"/>
  <c r="C3011" i="1"/>
  <c r="E3011" i="1" s="1"/>
  <c r="C3012" i="1"/>
  <c r="C3013" i="1"/>
  <c r="E3013" i="1" s="1"/>
  <c r="C3014" i="1"/>
  <c r="E3014" i="1" s="1"/>
  <c r="C3015" i="1"/>
  <c r="E3015" i="1" s="1"/>
  <c r="C3016" i="1"/>
  <c r="C3017" i="1"/>
  <c r="E3017" i="1" s="1"/>
  <c r="C3018" i="1"/>
  <c r="E3018" i="1" s="1"/>
  <c r="C3019" i="1"/>
  <c r="E3019" i="1" s="1"/>
  <c r="C3020" i="1"/>
  <c r="E3020" i="1" s="1"/>
  <c r="C3021" i="1"/>
  <c r="C3022" i="1"/>
  <c r="E3022" i="1" s="1"/>
  <c r="C3023" i="1"/>
  <c r="C3024" i="1"/>
  <c r="E3024" i="1" s="1"/>
  <c r="C3025" i="1"/>
  <c r="C3026" i="1"/>
  <c r="E3026" i="1" s="1"/>
  <c r="C3027" i="1"/>
  <c r="E3027" i="1" s="1"/>
  <c r="C3028" i="1"/>
  <c r="C3029" i="1"/>
  <c r="E3029" i="1" s="1"/>
  <c r="C3030" i="1"/>
  <c r="E3030" i="1" s="1"/>
  <c r="C3031" i="1"/>
  <c r="E3031" i="1" s="1"/>
  <c r="C3032" i="1"/>
  <c r="C3033" i="1"/>
  <c r="E3033" i="1" s="1"/>
  <c r="C3034" i="1"/>
  <c r="E3034" i="1" s="1"/>
  <c r="C3035" i="1"/>
  <c r="E3035" i="1" s="1"/>
  <c r="C3036" i="1"/>
  <c r="E3036" i="1" s="1"/>
  <c r="C3037" i="1"/>
  <c r="C3038" i="1"/>
  <c r="E3038" i="1" s="1"/>
  <c r="C3039" i="1"/>
  <c r="C3040" i="1"/>
  <c r="E3040" i="1" s="1"/>
  <c r="C3041" i="1"/>
  <c r="C3042" i="1"/>
  <c r="E3042" i="1" s="1"/>
  <c r="C3043" i="1"/>
  <c r="E3043" i="1" s="1"/>
  <c r="C3044" i="1"/>
  <c r="C3045" i="1"/>
  <c r="E3045" i="1" s="1"/>
  <c r="C3046" i="1"/>
  <c r="E3046" i="1" s="1"/>
  <c r="C3047" i="1"/>
  <c r="E3047" i="1" s="1"/>
  <c r="C3048" i="1"/>
  <c r="C3049" i="1"/>
  <c r="E3049" i="1" s="1"/>
  <c r="C3050" i="1"/>
  <c r="E3050" i="1" s="1"/>
  <c r="C3051" i="1"/>
  <c r="E3051" i="1" s="1"/>
  <c r="C3052" i="1"/>
  <c r="E3052" i="1" s="1"/>
  <c r="C3053" i="1"/>
  <c r="C3054" i="1"/>
  <c r="E3054" i="1" s="1"/>
  <c r="C3055" i="1"/>
  <c r="C3056" i="1"/>
  <c r="E3056" i="1" s="1"/>
  <c r="C3057" i="1"/>
  <c r="C3058" i="1"/>
  <c r="E3058" i="1" s="1"/>
  <c r="C3059" i="1"/>
  <c r="E3059" i="1" s="1"/>
  <c r="C3060" i="1"/>
  <c r="C3061" i="1"/>
  <c r="E3061" i="1" s="1"/>
  <c r="C3062" i="1"/>
  <c r="E3062" i="1" s="1"/>
  <c r="C3063" i="1"/>
  <c r="E3063" i="1" s="1"/>
  <c r="C3064" i="1"/>
  <c r="C3065" i="1"/>
  <c r="E3065" i="1" s="1"/>
  <c r="C3066" i="1"/>
  <c r="E3066" i="1" s="1"/>
  <c r="C3067" i="1"/>
  <c r="E3067" i="1" s="1"/>
  <c r="C3068" i="1"/>
  <c r="E3068" i="1" s="1"/>
  <c r="C3069" i="1"/>
  <c r="C3070" i="1"/>
  <c r="E3070" i="1" s="1"/>
  <c r="C3071" i="1"/>
  <c r="C3072" i="1"/>
  <c r="E3072" i="1" s="1"/>
  <c r="C3073" i="1"/>
  <c r="C3074" i="1"/>
  <c r="E3074" i="1" s="1"/>
  <c r="C3075" i="1"/>
  <c r="E3075" i="1" s="1"/>
  <c r="C3076" i="1"/>
  <c r="C3077" i="1"/>
  <c r="E3077" i="1" s="1"/>
  <c r="C3078" i="1"/>
  <c r="E3078" i="1" s="1"/>
  <c r="C3079" i="1"/>
  <c r="E3079" i="1" s="1"/>
  <c r="C3080" i="1"/>
  <c r="C3081" i="1"/>
  <c r="E3081" i="1" s="1"/>
  <c r="C3082" i="1"/>
  <c r="E3082" i="1" s="1"/>
  <c r="C3083" i="1"/>
  <c r="E3083" i="1" s="1"/>
  <c r="C3084" i="1"/>
  <c r="E3084" i="1" s="1"/>
  <c r="C3085" i="1"/>
  <c r="C3086" i="1"/>
  <c r="E3086" i="1" s="1"/>
  <c r="C3087" i="1"/>
  <c r="C3088" i="1"/>
  <c r="E3088" i="1" s="1"/>
  <c r="C3089" i="1"/>
  <c r="C3090" i="1"/>
  <c r="E3090" i="1" s="1"/>
  <c r="C3091" i="1"/>
  <c r="E3091" i="1" s="1"/>
  <c r="C3092" i="1"/>
  <c r="C3093" i="1"/>
  <c r="E3093" i="1" s="1"/>
  <c r="C3094" i="1"/>
  <c r="E3094" i="1" s="1"/>
  <c r="C3095" i="1"/>
  <c r="E3095" i="1" s="1"/>
  <c r="C3096" i="1"/>
  <c r="C3097" i="1"/>
  <c r="E3097" i="1" s="1"/>
  <c r="C3098" i="1"/>
  <c r="E3098" i="1" s="1"/>
  <c r="C3099" i="1"/>
  <c r="E3099" i="1" s="1"/>
  <c r="C3100" i="1"/>
  <c r="E3100" i="1" s="1"/>
  <c r="C3101" i="1"/>
  <c r="C3102" i="1"/>
  <c r="E3102" i="1" s="1"/>
  <c r="C3103" i="1"/>
  <c r="C3104" i="1"/>
  <c r="E3104" i="1" s="1"/>
  <c r="C3105" i="1"/>
  <c r="C3106" i="1"/>
  <c r="E3106" i="1" s="1"/>
  <c r="C3107" i="1"/>
  <c r="E3107" i="1" s="1"/>
  <c r="C3108" i="1"/>
  <c r="C3109" i="1"/>
  <c r="E3109" i="1" s="1"/>
  <c r="C3110" i="1"/>
  <c r="E3110" i="1" s="1"/>
  <c r="C3111" i="1"/>
  <c r="E3111" i="1" s="1"/>
  <c r="C3112" i="1"/>
  <c r="C3113" i="1"/>
  <c r="E3113" i="1" s="1"/>
  <c r="C3114" i="1"/>
  <c r="E3114" i="1" s="1"/>
  <c r="C3115" i="1"/>
  <c r="E3115" i="1" s="1"/>
  <c r="C3116" i="1"/>
  <c r="E3116" i="1" s="1"/>
  <c r="C3117" i="1"/>
  <c r="C3118" i="1"/>
  <c r="E3118" i="1" s="1"/>
  <c r="C3119" i="1"/>
  <c r="C3120" i="1"/>
  <c r="E3120" i="1" s="1"/>
  <c r="C3121" i="1"/>
  <c r="C3122" i="1"/>
  <c r="E3122" i="1" s="1"/>
  <c r="C3123" i="1"/>
  <c r="E3123" i="1" s="1"/>
  <c r="C3124" i="1"/>
  <c r="C3125" i="1"/>
  <c r="E3125" i="1" s="1"/>
  <c r="C3126" i="1"/>
  <c r="E3126" i="1" s="1"/>
  <c r="C3127" i="1"/>
  <c r="E3127" i="1" s="1"/>
  <c r="C3128" i="1"/>
  <c r="C3129" i="1"/>
  <c r="E3129" i="1" s="1"/>
  <c r="C3130" i="1"/>
  <c r="E3130" i="1" s="1"/>
  <c r="C3131" i="1"/>
  <c r="E3131" i="1" s="1"/>
  <c r="C3132" i="1"/>
  <c r="E3132" i="1" s="1"/>
  <c r="C3133" i="1"/>
  <c r="C3134" i="1"/>
  <c r="E3134" i="1" s="1"/>
  <c r="C3135" i="1"/>
  <c r="C3136" i="1"/>
  <c r="E3136" i="1" s="1"/>
  <c r="C3137" i="1"/>
  <c r="C3138" i="1"/>
  <c r="E3138" i="1" s="1"/>
  <c r="C3139" i="1"/>
  <c r="E3139" i="1" s="1"/>
  <c r="C3140" i="1"/>
  <c r="C3141" i="1"/>
  <c r="E3141" i="1" s="1"/>
  <c r="C3142" i="1"/>
  <c r="E3142" i="1" s="1"/>
  <c r="C3143" i="1"/>
  <c r="E3143" i="1" s="1"/>
  <c r="C3144" i="1"/>
  <c r="C3145" i="1"/>
  <c r="E3145" i="1" s="1"/>
  <c r="C3146" i="1"/>
  <c r="E3146" i="1" s="1"/>
  <c r="C3147" i="1"/>
  <c r="E3147" i="1" s="1"/>
  <c r="C3148" i="1"/>
  <c r="E3148" i="1" s="1"/>
  <c r="C3149" i="1"/>
  <c r="C3150" i="1"/>
  <c r="E3150" i="1" s="1"/>
  <c r="C3151" i="1"/>
  <c r="C3152" i="1"/>
  <c r="E3152" i="1" s="1"/>
  <c r="C3153" i="1"/>
  <c r="C3154" i="1"/>
  <c r="E3154" i="1" s="1"/>
  <c r="C3155" i="1"/>
  <c r="E3155" i="1" s="1"/>
  <c r="C3156" i="1"/>
  <c r="C3157" i="1"/>
  <c r="E3157" i="1" s="1"/>
  <c r="C3158" i="1"/>
  <c r="E3158" i="1" s="1"/>
  <c r="C3159" i="1"/>
  <c r="E3159" i="1" s="1"/>
  <c r="C3160" i="1"/>
  <c r="C3161" i="1"/>
  <c r="E3161" i="1" s="1"/>
  <c r="C3162" i="1"/>
  <c r="E3162" i="1" s="1"/>
  <c r="C3163" i="1"/>
  <c r="E3163" i="1" s="1"/>
  <c r="C3164" i="1"/>
  <c r="E3164" i="1" s="1"/>
  <c r="C3165" i="1"/>
  <c r="C3166" i="1"/>
  <c r="E3166" i="1" s="1"/>
  <c r="C3167" i="1"/>
  <c r="C3168" i="1"/>
  <c r="E3168" i="1" s="1"/>
  <c r="C3169" i="1"/>
  <c r="C3170" i="1"/>
  <c r="E3170" i="1" s="1"/>
  <c r="C3171" i="1"/>
  <c r="E3171" i="1" s="1"/>
  <c r="C3172" i="1"/>
  <c r="C3173" i="1"/>
  <c r="E3173" i="1" s="1"/>
  <c r="C3174" i="1"/>
  <c r="E3174" i="1" s="1"/>
  <c r="C3175" i="1"/>
  <c r="E3175" i="1" s="1"/>
  <c r="C3176" i="1"/>
  <c r="C3177" i="1"/>
  <c r="E3177" i="1" s="1"/>
  <c r="C3178" i="1"/>
  <c r="E3178" i="1" s="1"/>
  <c r="C3179" i="1"/>
  <c r="E3179" i="1" s="1"/>
  <c r="C3180" i="1"/>
  <c r="E3180" i="1" s="1"/>
  <c r="C3181" i="1"/>
  <c r="C3182" i="1"/>
  <c r="E3182" i="1" s="1"/>
  <c r="C3183" i="1"/>
  <c r="C3184" i="1"/>
  <c r="E3184" i="1" s="1"/>
  <c r="C3185" i="1"/>
  <c r="C3186" i="1"/>
  <c r="E3186" i="1" s="1"/>
  <c r="C3187" i="1"/>
  <c r="E3187" i="1" s="1"/>
  <c r="C3188" i="1"/>
  <c r="C3189" i="1"/>
  <c r="E3189" i="1" s="1"/>
  <c r="C3190" i="1"/>
  <c r="E3190" i="1" s="1"/>
  <c r="C3191" i="1"/>
  <c r="E3191" i="1" s="1"/>
  <c r="C3192" i="1"/>
  <c r="C3193" i="1"/>
  <c r="E3193" i="1" s="1"/>
  <c r="C3194" i="1"/>
  <c r="E3194" i="1" s="1"/>
  <c r="C3195" i="1"/>
  <c r="E3195" i="1" s="1"/>
  <c r="C3196" i="1"/>
  <c r="E3196" i="1" s="1"/>
  <c r="C3197" i="1"/>
  <c r="C3198" i="1"/>
  <c r="E3198" i="1" s="1"/>
  <c r="C3199" i="1"/>
  <c r="C3200" i="1"/>
  <c r="E3200" i="1" s="1"/>
  <c r="C3201" i="1"/>
  <c r="C3202" i="1"/>
  <c r="E3202" i="1" s="1"/>
  <c r="C3203" i="1"/>
  <c r="E3203" i="1" s="1"/>
  <c r="C3204" i="1"/>
  <c r="C3205" i="1"/>
  <c r="E3205" i="1" s="1"/>
  <c r="C3206" i="1"/>
  <c r="E3206" i="1" s="1"/>
  <c r="C3207" i="1"/>
  <c r="E3207" i="1" s="1"/>
  <c r="C3208" i="1"/>
  <c r="C3209" i="1"/>
  <c r="E3209" i="1" s="1"/>
  <c r="C3210" i="1"/>
  <c r="E3210" i="1" s="1"/>
  <c r="C3211" i="1"/>
  <c r="E3211" i="1" s="1"/>
  <c r="C3212" i="1"/>
  <c r="E3212" i="1" s="1"/>
  <c r="C3213" i="1"/>
  <c r="C3214" i="1"/>
  <c r="E3214" i="1" s="1"/>
  <c r="C3215" i="1"/>
  <c r="C3216" i="1"/>
  <c r="E3216" i="1" s="1"/>
  <c r="C3217" i="1"/>
  <c r="C3218" i="1"/>
  <c r="E3218" i="1" s="1"/>
  <c r="C3219" i="1"/>
  <c r="E3219" i="1" s="1"/>
  <c r="C3220" i="1"/>
  <c r="C3221" i="1"/>
  <c r="E3221" i="1" s="1"/>
  <c r="C3222" i="1"/>
  <c r="E3222" i="1" s="1"/>
  <c r="C3223" i="1"/>
  <c r="E3223" i="1" s="1"/>
  <c r="C3224" i="1"/>
  <c r="C3225" i="1"/>
  <c r="E3225" i="1" s="1"/>
  <c r="C3226" i="1"/>
  <c r="E3226" i="1" s="1"/>
  <c r="C3227" i="1"/>
  <c r="E3227" i="1" s="1"/>
  <c r="C3228" i="1"/>
  <c r="E3228" i="1" s="1"/>
  <c r="C3229" i="1"/>
  <c r="C3230" i="1"/>
  <c r="E3230" i="1" s="1"/>
  <c r="C3231" i="1"/>
  <c r="C3232" i="1"/>
  <c r="E3232" i="1" s="1"/>
  <c r="C3233" i="1"/>
  <c r="C3234" i="1"/>
  <c r="E3234" i="1" s="1"/>
  <c r="C3235" i="1"/>
  <c r="E3235" i="1" s="1"/>
  <c r="C3236" i="1"/>
  <c r="C3237" i="1"/>
  <c r="E3237" i="1" s="1"/>
  <c r="C3238" i="1"/>
  <c r="E3238" i="1" s="1"/>
  <c r="C3239" i="1"/>
  <c r="E3239" i="1" s="1"/>
  <c r="C3240" i="1"/>
  <c r="C3241" i="1"/>
  <c r="E3241" i="1" s="1"/>
  <c r="C3242" i="1"/>
  <c r="E3242" i="1" s="1"/>
  <c r="C3243" i="1"/>
  <c r="E3243" i="1" s="1"/>
  <c r="C3244" i="1"/>
  <c r="E3244" i="1" s="1"/>
  <c r="C3245" i="1"/>
  <c r="C3246" i="1"/>
  <c r="E3246" i="1" s="1"/>
  <c r="C3247" i="1"/>
  <c r="C3248" i="1"/>
  <c r="E3248" i="1" s="1"/>
  <c r="C3249" i="1"/>
  <c r="C3250" i="1"/>
  <c r="E3250" i="1" s="1"/>
  <c r="C3251" i="1"/>
  <c r="E3251" i="1" s="1"/>
  <c r="C3252" i="1"/>
  <c r="C3253" i="1"/>
  <c r="E3253" i="1" s="1"/>
  <c r="C3254" i="1"/>
  <c r="E3254" i="1" s="1"/>
  <c r="C3255" i="1"/>
  <c r="E3255" i="1" s="1"/>
  <c r="C3256" i="1"/>
  <c r="C3257" i="1"/>
  <c r="E3257" i="1" s="1"/>
  <c r="C3258" i="1"/>
  <c r="E3258" i="1" s="1"/>
  <c r="C3259" i="1"/>
  <c r="E3259" i="1" s="1"/>
  <c r="C3260" i="1"/>
  <c r="E3260" i="1" s="1"/>
  <c r="C3261" i="1"/>
  <c r="C3262" i="1"/>
  <c r="E3262" i="1" s="1"/>
  <c r="C3263" i="1"/>
  <c r="C3264" i="1"/>
  <c r="E3264" i="1" s="1"/>
  <c r="C3265" i="1"/>
  <c r="C3266" i="1"/>
  <c r="E3266" i="1" s="1"/>
  <c r="C3267" i="1"/>
  <c r="E3267" i="1" s="1"/>
  <c r="C3268" i="1"/>
  <c r="C3269" i="1"/>
  <c r="E3269" i="1" s="1"/>
  <c r="C3270" i="1"/>
  <c r="E3270" i="1" s="1"/>
  <c r="C3271" i="1"/>
  <c r="E3271" i="1" s="1"/>
  <c r="C3272" i="1"/>
  <c r="C3273" i="1"/>
  <c r="E3273" i="1" s="1"/>
  <c r="C3274" i="1"/>
  <c r="E3274" i="1" s="1"/>
  <c r="C3275" i="1"/>
  <c r="E3275" i="1" s="1"/>
  <c r="C3276" i="1"/>
  <c r="E3276" i="1" s="1"/>
  <c r="C3277" i="1"/>
  <c r="C3278" i="1"/>
  <c r="E3278" i="1" s="1"/>
  <c r="C3279" i="1"/>
  <c r="C3280" i="1"/>
  <c r="E3280" i="1" s="1"/>
  <c r="C3281" i="1"/>
  <c r="C3282" i="1"/>
  <c r="E3282" i="1" s="1"/>
  <c r="C3283" i="1"/>
  <c r="E3283" i="1" s="1"/>
  <c r="C3284" i="1"/>
  <c r="C3285" i="1"/>
  <c r="E3285" i="1" s="1"/>
  <c r="C3286" i="1"/>
  <c r="E3286" i="1" s="1"/>
  <c r="C3287" i="1"/>
  <c r="E3287" i="1" s="1"/>
  <c r="C3288" i="1"/>
  <c r="C3289" i="1"/>
  <c r="E3289" i="1" s="1"/>
  <c r="C3290" i="1"/>
  <c r="E3290" i="1" s="1"/>
  <c r="C3291" i="1"/>
  <c r="E3291" i="1" s="1"/>
  <c r="C3292" i="1"/>
  <c r="E3292" i="1" s="1"/>
  <c r="C3293" i="1"/>
  <c r="C3294" i="1"/>
  <c r="E3294" i="1" s="1"/>
  <c r="C3295" i="1"/>
  <c r="C3296" i="1"/>
  <c r="E3296" i="1" s="1"/>
  <c r="C3297" i="1"/>
  <c r="C3298" i="1"/>
  <c r="E3298" i="1" s="1"/>
  <c r="C3299" i="1"/>
  <c r="E3299" i="1" s="1"/>
  <c r="C3300" i="1"/>
  <c r="C3301" i="1"/>
  <c r="E3301" i="1" s="1"/>
  <c r="C3302" i="1"/>
  <c r="E3302" i="1" s="1"/>
  <c r="C3303" i="1"/>
  <c r="E3303" i="1" s="1"/>
  <c r="C3304" i="1"/>
  <c r="C3305" i="1"/>
  <c r="E3305" i="1" s="1"/>
  <c r="C3306" i="1"/>
  <c r="E3306" i="1" s="1"/>
  <c r="C3307" i="1"/>
  <c r="E3307" i="1" s="1"/>
  <c r="C3308" i="1"/>
  <c r="E3308" i="1" s="1"/>
  <c r="C3309" i="1"/>
  <c r="C3310" i="1"/>
  <c r="E3310" i="1" s="1"/>
  <c r="C3311" i="1"/>
  <c r="C3312" i="1"/>
  <c r="E3312" i="1" s="1"/>
  <c r="C3313" i="1"/>
  <c r="C3314" i="1"/>
  <c r="E3314" i="1" s="1"/>
  <c r="C3315" i="1"/>
  <c r="E3315" i="1" s="1"/>
  <c r="C3316" i="1"/>
  <c r="C3317" i="1"/>
  <c r="E3317" i="1" s="1"/>
  <c r="C3318" i="1"/>
  <c r="E3318" i="1" s="1"/>
  <c r="C3319" i="1"/>
  <c r="E3319" i="1" s="1"/>
  <c r="C3320" i="1"/>
  <c r="C3321" i="1"/>
  <c r="E3321" i="1" s="1"/>
  <c r="C3322" i="1"/>
  <c r="E3322" i="1" s="1"/>
  <c r="C3323" i="1"/>
  <c r="E3323" i="1" s="1"/>
  <c r="C3324" i="1"/>
  <c r="E3324" i="1" s="1"/>
  <c r="C3325" i="1"/>
  <c r="C3326" i="1"/>
  <c r="E3326" i="1" s="1"/>
  <c r="C3327" i="1"/>
  <c r="C3328" i="1"/>
  <c r="E3328" i="1" s="1"/>
  <c r="C3329" i="1"/>
  <c r="C3330" i="1"/>
  <c r="E3330" i="1" s="1"/>
  <c r="C3331" i="1"/>
  <c r="E3331" i="1" s="1"/>
  <c r="C3332" i="1"/>
  <c r="C3333" i="1"/>
  <c r="E3333" i="1" s="1"/>
  <c r="C3334" i="1"/>
  <c r="E3334" i="1" s="1"/>
  <c r="C3335" i="1"/>
  <c r="E3335" i="1" s="1"/>
  <c r="C3336" i="1"/>
  <c r="C3337" i="1"/>
  <c r="E3337" i="1" s="1"/>
  <c r="C3338" i="1"/>
  <c r="E3338" i="1" s="1"/>
  <c r="C3339" i="1"/>
  <c r="E3339" i="1" s="1"/>
  <c r="C3340" i="1"/>
  <c r="E3340" i="1" s="1"/>
  <c r="C3341" i="1"/>
  <c r="C3342" i="1"/>
  <c r="E3342" i="1" s="1"/>
  <c r="C3343" i="1"/>
  <c r="C3344" i="1"/>
  <c r="E3344" i="1" s="1"/>
  <c r="C3345" i="1"/>
  <c r="C3346" i="1"/>
  <c r="E3346" i="1" s="1"/>
  <c r="C3347" i="1"/>
  <c r="E3347" i="1" s="1"/>
  <c r="C3348" i="1"/>
  <c r="C3349" i="1"/>
  <c r="E3349" i="1" s="1"/>
  <c r="C3350" i="1"/>
  <c r="E3350" i="1" s="1"/>
  <c r="C3351" i="1"/>
  <c r="E3351" i="1" s="1"/>
  <c r="C3352" i="1"/>
  <c r="C3353" i="1"/>
  <c r="E3353" i="1" s="1"/>
  <c r="C3354" i="1"/>
  <c r="E3354" i="1" s="1"/>
  <c r="C3355" i="1"/>
  <c r="E3355" i="1" s="1"/>
  <c r="C3356" i="1"/>
  <c r="E3356" i="1" s="1"/>
  <c r="C3357" i="1"/>
  <c r="C3358" i="1"/>
  <c r="E3358" i="1" s="1"/>
  <c r="C3359" i="1"/>
  <c r="C3360" i="1"/>
  <c r="E3360" i="1" s="1"/>
  <c r="C3361" i="1"/>
  <c r="C3362" i="1"/>
  <c r="E3362" i="1" s="1"/>
  <c r="C3363" i="1"/>
  <c r="E3363" i="1" s="1"/>
  <c r="C3364" i="1"/>
  <c r="C3365" i="1"/>
  <c r="E3365" i="1" s="1"/>
  <c r="C3366" i="1"/>
  <c r="E3366" i="1" s="1"/>
  <c r="C3367" i="1"/>
  <c r="E3367" i="1" s="1"/>
  <c r="C3368" i="1"/>
  <c r="C3369" i="1"/>
  <c r="E3369" i="1" s="1"/>
  <c r="C3370" i="1"/>
  <c r="E3370" i="1" s="1"/>
  <c r="C3371" i="1"/>
  <c r="E3371" i="1" s="1"/>
  <c r="C3372" i="1"/>
  <c r="E3372" i="1" s="1"/>
  <c r="C3373" i="1"/>
  <c r="C3374" i="1"/>
  <c r="E3374" i="1" s="1"/>
  <c r="C3375" i="1"/>
  <c r="C3376" i="1"/>
  <c r="E3376" i="1" s="1"/>
  <c r="C3377" i="1"/>
  <c r="C3378" i="1"/>
  <c r="E3378" i="1" s="1"/>
  <c r="C3379" i="1"/>
  <c r="E3379" i="1" s="1"/>
  <c r="C3380" i="1"/>
  <c r="C3381" i="1"/>
  <c r="E3381" i="1" s="1"/>
  <c r="C3382" i="1"/>
  <c r="E3382" i="1" s="1"/>
  <c r="C3383" i="1"/>
  <c r="E3383" i="1" s="1"/>
  <c r="C3384" i="1"/>
  <c r="C3385" i="1"/>
  <c r="E3385" i="1" s="1"/>
  <c r="C3386" i="1"/>
  <c r="E3386" i="1" s="1"/>
  <c r="C3387" i="1"/>
  <c r="E3387" i="1" s="1"/>
  <c r="C3388" i="1"/>
  <c r="E3388" i="1" s="1"/>
  <c r="C3389" i="1"/>
  <c r="C3390" i="1"/>
  <c r="E3390" i="1" s="1"/>
  <c r="C3391" i="1"/>
  <c r="C3392" i="1"/>
  <c r="E3392" i="1" s="1"/>
  <c r="C3393" i="1"/>
  <c r="C3394" i="1"/>
  <c r="E3394" i="1" s="1"/>
  <c r="C3395" i="1"/>
  <c r="E3395" i="1" s="1"/>
  <c r="C3396" i="1"/>
  <c r="C3397" i="1"/>
  <c r="E3397" i="1" s="1"/>
  <c r="C3398" i="1"/>
  <c r="E3398" i="1" s="1"/>
  <c r="C3399" i="1"/>
  <c r="E3399" i="1" s="1"/>
  <c r="C3400" i="1"/>
  <c r="C3401" i="1"/>
  <c r="E3401" i="1" s="1"/>
  <c r="C3402" i="1"/>
  <c r="E3402" i="1" s="1"/>
  <c r="C3403" i="1"/>
  <c r="E3403" i="1" s="1"/>
  <c r="C3404" i="1"/>
  <c r="E3404" i="1" s="1"/>
  <c r="C3405" i="1"/>
  <c r="C3406" i="1"/>
  <c r="E3406" i="1" s="1"/>
  <c r="C3407" i="1"/>
  <c r="C3408" i="1"/>
  <c r="E3408" i="1" s="1"/>
  <c r="C3409" i="1"/>
  <c r="C3410" i="1"/>
  <c r="E3410" i="1" s="1"/>
  <c r="C3411" i="1"/>
  <c r="E3411" i="1" s="1"/>
  <c r="C3412" i="1"/>
  <c r="C3413" i="1"/>
  <c r="E3413" i="1" s="1"/>
  <c r="C3414" i="1"/>
  <c r="E3414" i="1" s="1"/>
  <c r="C3415" i="1"/>
  <c r="E3415" i="1" s="1"/>
  <c r="C3416" i="1"/>
  <c r="C3417" i="1"/>
  <c r="E3417" i="1" s="1"/>
  <c r="C3418" i="1"/>
  <c r="E3418" i="1" s="1"/>
  <c r="C3419" i="1"/>
  <c r="E3419" i="1" s="1"/>
  <c r="C3420" i="1"/>
  <c r="E3420" i="1" s="1"/>
  <c r="C3421" i="1"/>
  <c r="C3422" i="1"/>
  <c r="E3422" i="1" s="1"/>
  <c r="C3423" i="1"/>
  <c r="C3424" i="1"/>
  <c r="E3424" i="1" s="1"/>
  <c r="C3425" i="1"/>
  <c r="C3426" i="1"/>
  <c r="E3426" i="1" s="1"/>
  <c r="C3427" i="1"/>
  <c r="E3427" i="1" s="1"/>
  <c r="C3428" i="1"/>
  <c r="C3429" i="1"/>
  <c r="E3429" i="1" s="1"/>
  <c r="C3430" i="1"/>
  <c r="E3430" i="1" s="1"/>
  <c r="C3431" i="1"/>
  <c r="E3431" i="1" s="1"/>
  <c r="C3432" i="1"/>
  <c r="C3433" i="1"/>
  <c r="E3433" i="1" s="1"/>
  <c r="C3434" i="1"/>
  <c r="E3434" i="1" s="1"/>
  <c r="C3435" i="1"/>
  <c r="E3435" i="1" s="1"/>
  <c r="C3436" i="1"/>
  <c r="E3436" i="1" s="1"/>
  <c r="C3437" i="1"/>
  <c r="C3438" i="1"/>
  <c r="E3438" i="1" s="1"/>
  <c r="C3439" i="1"/>
  <c r="C3440" i="1"/>
  <c r="E3440" i="1" s="1"/>
  <c r="C3441" i="1"/>
  <c r="C3442" i="1"/>
  <c r="E3442" i="1" s="1"/>
  <c r="C3443" i="1"/>
  <c r="E3443" i="1" s="1"/>
  <c r="C3444" i="1"/>
  <c r="C3445" i="1"/>
  <c r="E3445" i="1" s="1"/>
  <c r="C3446" i="1"/>
  <c r="E3446" i="1" s="1"/>
  <c r="C3447" i="1"/>
  <c r="E3447" i="1" s="1"/>
  <c r="C3448" i="1"/>
  <c r="C3449" i="1"/>
  <c r="E3449" i="1" s="1"/>
  <c r="C3450" i="1"/>
  <c r="E3450" i="1" s="1"/>
  <c r="C3451" i="1"/>
  <c r="E3451" i="1" s="1"/>
  <c r="C3452" i="1"/>
  <c r="E3452" i="1" s="1"/>
  <c r="C3453" i="1"/>
  <c r="C3454" i="1"/>
  <c r="E3454" i="1" s="1"/>
  <c r="C3455" i="1"/>
  <c r="C3456" i="1"/>
  <c r="E3456" i="1" s="1"/>
  <c r="C3457" i="1"/>
  <c r="C3458" i="1"/>
  <c r="E3458" i="1" s="1"/>
  <c r="C3459" i="1"/>
  <c r="E3459" i="1" s="1"/>
  <c r="C3460" i="1"/>
  <c r="C3461" i="1"/>
  <c r="E3461" i="1" s="1"/>
  <c r="C3462" i="1"/>
  <c r="E3462" i="1" s="1"/>
  <c r="C3463" i="1"/>
  <c r="E3463" i="1" s="1"/>
  <c r="C3464" i="1"/>
  <c r="C3465" i="1"/>
  <c r="E3465" i="1" s="1"/>
  <c r="C3466" i="1"/>
  <c r="E3466" i="1" s="1"/>
  <c r="C3467" i="1"/>
  <c r="E3467" i="1" s="1"/>
  <c r="C3468" i="1"/>
  <c r="E3468" i="1" s="1"/>
  <c r="C3469" i="1"/>
  <c r="C3470" i="1"/>
  <c r="E3470" i="1" s="1"/>
  <c r="C3471" i="1"/>
  <c r="C3472" i="1"/>
  <c r="E3472" i="1" s="1"/>
  <c r="C3473" i="1"/>
  <c r="C3474" i="1"/>
  <c r="E3474" i="1" s="1"/>
  <c r="C3475" i="1"/>
  <c r="E3475" i="1" s="1"/>
  <c r="C3476" i="1"/>
  <c r="C3477" i="1"/>
  <c r="E3477" i="1" s="1"/>
  <c r="C3478" i="1"/>
  <c r="E3478" i="1" s="1"/>
  <c r="C3479" i="1"/>
  <c r="E3479" i="1" s="1"/>
  <c r="C3480" i="1"/>
  <c r="C3481" i="1"/>
  <c r="E3481" i="1" s="1"/>
  <c r="C3482" i="1"/>
  <c r="E3482" i="1" s="1"/>
  <c r="C3483" i="1"/>
  <c r="E3483" i="1" s="1"/>
  <c r="C3484" i="1"/>
  <c r="E3484" i="1" s="1"/>
  <c r="C3485" i="1"/>
  <c r="C3486" i="1"/>
  <c r="E3486" i="1" s="1"/>
  <c r="C3487" i="1"/>
  <c r="C3488" i="1"/>
  <c r="E3488" i="1" s="1"/>
  <c r="C3489" i="1"/>
  <c r="C3490" i="1"/>
  <c r="E3490" i="1" s="1"/>
  <c r="C3491" i="1"/>
  <c r="E3491" i="1" s="1"/>
  <c r="C3492" i="1"/>
  <c r="C3493" i="1"/>
  <c r="E3493" i="1" s="1"/>
  <c r="C3494" i="1"/>
  <c r="E3494" i="1" s="1"/>
  <c r="C3495" i="1"/>
  <c r="E3495" i="1" s="1"/>
  <c r="C3496" i="1"/>
  <c r="C3497" i="1"/>
  <c r="E3497" i="1" s="1"/>
  <c r="C3498" i="1"/>
  <c r="E3498" i="1" s="1"/>
  <c r="C3499" i="1"/>
  <c r="E3499" i="1" s="1"/>
  <c r="C3500" i="1"/>
  <c r="E3500" i="1" s="1"/>
  <c r="C3501" i="1"/>
  <c r="C3502" i="1"/>
  <c r="E3502" i="1" s="1"/>
  <c r="C3503" i="1"/>
  <c r="C3504" i="1"/>
  <c r="E3504" i="1" s="1"/>
  <c r="C3505" i="1"/>
  <c r="C3506" i="1"/>
  <c r="E3506" i="1" s="1"/>
  <c r="C3507" i="1"/>
  <c r="E3507" i="1" s="1"/>
  <c r="C3508" i="1"/>
  <c r="C3509" i="1"/>
  <c r="E3509" i="1" s="1"/>
  <c r="C3510" i="1"/>
  <c r="E3510" i="1" s="1"/>
  <c r="C3511" i="1"/>
  <c r="E3511" i="1" s="1"/>
  <c r="C3512" i="1"/>
  <c r="C3513" i="1"/>
  <c r="E3513" i="1" s="1"/>
  <c r="C3514" i="1"/>
  <c r="E3514" i="1" s="1"/>
  <c r="C3515" i="1"/>
  <c r="E3515" i="1" s="1"/>
  <c r="C3516" i="1"/>
  <c r="E3516" i="1" s="1"/>
  <c r="C3517" i="1"/>
  <c r="C3518" i="1"/>
  <c r="E3518" i="1" s="1"/>
  <c r="C3519" i="1"/>
  <c r="C3520" i="1"/>
  <c r="E3520" i="1" s="1"/>
  <c r="C3521" i="1"/>
  <c r="C3522" i="1"/>
  <c r="E3522" i="1" s="1"/>
  <c r="C3523" i="1"/>
  <c r="E3523" i="1" s="1"/>
  <c r="C3524" i="1"/>
  <c r="C3525" i="1"/>
  <c r="E3525" i="1" s="1"/>
  <c r="C3526" i="1"/>
  <c r="E3526" i="1" s="1"/>
  <c r="C3527" i="1"/>
  <c r="E3527" i="1" s="1"/>
  <c r="C3528" i="1"/>
  <c r="C3529" i="1"/>
  <c r="E3529" i="1" s="1"/>
  <c r="C3530" i="1"/>
  <c r="E3530" i="1" s="1"/>
  <c r="C3531" i="1"/>
  <c r="E3531" i="1" s="1"/>
  <c r="C3532" i="1"/>
  <c r="E3532" i="1" s="1"/>
  <c r="C3533" i="1"/>
  <c r="C3534" i="1"/>
  <c r="E3534" i="1" s="1"/>
  <c r="C3535" i="1"/>
  <c r="C3536" i="1"/>
  <c r="E3536" i="1" s="1"/>
  <c r="C3537" i="1"/>
  <c r="C3538" i="1"/>
  <c r="E3538" i="1" s="1"/>
  <c r="C3539" i="1"/>
  <c r="E3539" i="1" s="1"/>
  <c r="C3540" i="1"/>
  <c r="C3541" i="1"/>
  <c r="E3541" i="1" s="1"/>
  <c r="C3542" i="1"/>
  <c r="E3542" i="1" s="1"/>
  <c r="C3543" i="1"/>
  <c r="E3543" i="1" s="1"/>
  <c r="C3544" i="1"/>
  <c r="C3545" i="1"/>
  <c r="E3545" i="1" s="1"/>
  <c r="C3546" i="1"/>
  <c r="E3546" i="1" s="1"/>
  <c r="C3547" i="1"/>
  <c r="E3547" i="1" s="1"/>
  <c r="C3548" i="1"/>
  <c r="E3548" i="1" s="1"/>
  <c r="C3549" i="1"/>
  <c r="C3550" i="1"/>
  <c r="E3550" i="1" s="1"/>
  <c r="C3551" i="1"/>
  <c r="C3552" i="1"/>
  <c r="E3552" i="1" s="1"/>
  <c r="C3553" i="1"/>
  <c r="C3554" i="1"/>
  <c r="E3554" i="1" s="1"/>
  <c r="C3555" i="1"/>
  <c r="E3555" i="1" s="1"/>
  <c r="C3556" i="1"/>
  <c r="C3557" i="1"/>
  <c r="E3557" i="1" s="1"/>
  <c r="C3558" i="1"/>
  <c r="E3558" i="1" s="1"/>
  <c r="C3559" i="1"/>
  <c r="E3559" i="1" s="1"/>
  <c r="C3560" i="1"/>
  <c r="C3561" i="1"/>
  <c r="E3561" i="1" s="1"/>
  <c r="C3562" i="1"/>
  <c r="E3562" i="1" s="1"/>
  <c r="C3563" i="1"/>
  <c r="E3563" i="1" s="1"/>
  <c r="C3564" i="1"/>
  <c r="E3564" i="1" s="1"/>
  <c r="C3565" i="1"/>
  <c r="C3566" i="1"/>
  <c r="E3566" i="1" s="1"/>
  <c r="C3567" i="1"/>
  <c r="C3568" i="1"/>
  <c r="E3568" i="1" s="1"/>
  <c r="C3569" i="1"/>
  <c r="C3570" i="1"/>
  <c r="E3570" i="1" s="1"/>
  <c r="C3571" i="1"/>
  <c r="E3571" i="1" s="1"/>
  <c r="C3572" i="1"/>
  <c r="C3573" i="1"/>
  <c r="E3573" i="1" s="1"/>
  <c r="C3574" i="1"/>
  <c r="E3574" i="1" s="1"/>
  <c r="C3575" i="1"/>
  <c r="E3575" i="1" s="1"/>
  <c r="C3576" i="1"/>
  <c r="C3577" i="1"/>
  <c r="E3577" i="1" s="1"/>
  <c r="C3578" i="1"/>
  <c r="E3578" i="1" s="1"/>
  <c r="C3579" i="1"/>
  <c r="E3579" i="1" s="1"/>
  <c r="C3580" i="1"/>
  <c r="E3580" i="1" s="1"/>
  <c r="C3581" i="1"/>
  <c r="C3582" i="1"/>
  <c r="E3582" i="1" s="1"/>
  <c r="C3583" i="1"/>
  <c r="C3584" i="1"/>
  <c r="E3584" i="1" s="1"/>
  <c r="C3585" i="1"/>
  <c r="C3586" i="1"/>
  <c r="E3586" i="1" s="1"/>
  <c r="C3587" i="1"/>
  <c r="E3587" i="1" s="1"/>
  <c r="C3588" i="1"/>
  <c r="C3589" i="1"/>
  <c r="E3589" i="1" s="1"/>
  <c r="C3590" i="1"/>
  <c r="E3590" i="1" s="1"/>
  <c r="C3591" i="1"/>
  <c r="E3591" i="1" s="1"/>
  <c r="C3592" i="1"/>
  <c r="C3593" i="1"/>
  <c r="E3593" i="1" s="1"/>
  <c r="C3594" i="1"/>
  <c r="E3594" i="1" s="1"/>
  <c r="C3595" i="1"/>
  <c r="E3595" i="1" s="1"/>
  <c r="C3596" i="1"/>
  <c r="E3596" i="1" s="1"/>
  <c r="C3597" i="1"/>
  <c r="C3598" i="1"/>
  <c r="E3598" i="1" s="1"/>
  <c r="C3599" i="1"/>
  <c r="C3600" i="1"/>
  <c r="E3600" i="1" s="1"/>
  <c r="C3601" i="1"/>
  <c r="C3602" i="1"/>
  <c r="E3602" i="1" s="1"/>
  <c r="C3603" i="1"/>
  <c r="E3603" i="1" s="1"/>
  <c r="C3604" i="1"/>
  <c r="C3605" i="1"/>
  <c r="E3605" i="1" s="1"/>
  <c r="C3606" i="1"/>
  <c r="E3606" i="1" s="1"/>
  <c r="C3607" i="1"/>
  <c r="E3607" i="1" s="1"/>
  <c r="C3608" i="1"/>
  <c r="C3609" i="1"/>
  <c r="E3609" i="1" s="1"/>
  <c r="C3610" i="1"/>
  <c r="E3610" i="1" s="1"/>
  <c r="C3611" i="1"/>
  <c r="E3611" i="1" s="1"/>
  <c r="C3612" i="1"/>
  <c r="E3612" i="1" s="1"/>
  <c r="C3613" i="1"/>
  <c r="C3614" i="1"/>
  <c r="E3614" i="1" s="1"/>
  <c r="C3615" i="1"/>
  <c r="C3616" i="1"/>
  <c r="E3616" i="1" s="1"/>
  <c r="C3617" i="1"/>
  <c r="C3618" i="1"/>
  <c r="E3618" i="1" s="1"/>
  <c r="C3619" i="1"/>
  <c r="E3619" i="1" s="1"/>
  <c r="C3620" i="1"/>
  <c r="C3621" i="1"/>
  <c r="E3621" i="1" s="1"/>
  <c r="C3622" i="1"/>
  <c r="E3622" i="1" s="1"/>
  <c r="C3623" i="1"/>
  <c r="E3623" i="1" s="1"/>
  <c r="C2" i="1"/>
  <c r="E3617" i="1" l="1"/>
  <c r="E3601" i="1"/>
  <c r="E3585" i="1"/>
  <c r="E3569" i="1"/>
  <c r="E3553" i="1"/>
  <c r="E3537" i="1"/>
  <c r="E3521" i="1"/>
  <c r="E3505" i="1"/>
  <c r="E3489" i="1"/>
  <c r="E3473" i="1"/>
  <c r="E3457" i="1"/>
  <c r="E3441" i="1"/>
  <c r="E3425" i="1"/>
  <c r="E3409" i="1"/>
  <c r="E3393" i="1"/>
  <c r="E3377" i="1"/>
  <c r="E3361" i="1"/>
  <c r="E3345" i="1"/>
  <c r="E3329" i="1"/>
  <c r="E3313" i="1"/>
  <c r="E3297" i="1"/>
  <c r="E3281" i="1"/>
  <c r="E3265" i="1"/>
  <c r="E3249" i="1"/>
  <c r="E3233" i="1"/>
  <c r="E3217" i="1"/>
  <c r="E3201" i="1"/>
  <c r="E3185" i="1"/>
  <c r="E3169" i="1"/>
  <c r="E3153" i="1"/>
  <c r="E3137" i="1"/>
  <c r="E3121" i="1"/>
  <c r="E3105" i="1"/>
  <c r="E3089" i="1"/>
  <c r="E3073" i="1"/>
  <c r="E3057" i="1"/>
  <c r="E3041" i="1"/>
  <c r="E3025" i="1"/>
  <c r="E3615" i="1"/>
  <c r="E3583" i="1"/>
  <c r="E3567" i="1"/>
  <c r="E3551" i="1"/>
  <c r="E3535" i="1"/>
  <c r="E3519" i="1"/>
  <c r="E3503" i="1"/>
  <c r="E3487" i="1"/>
  <c r="E3471" i="1"/>
  <c r="E3455" i="1"/>
  <c r="E3439" i="1"/>
  <c r="E3423" i="1"/>
  <c r="E3407" i="1"/>
  <c r="E3391" i="1"/>
  <c r="E3375" i="1"/>
  <c r="E3359" i="1"/>
  <c r="E3343" i="1"/>
  <c r="E3327" i="1"/>
  <c r="E3311" i="1"/>
  <c r="E3295" i="1"/>
  <c r="E3279" i="1"/>
  <c r="E3263" i="1"/>
  <c r="E3247" i="1"/>
  <c r="E3231" i="1"/>
  <c r="E3215" i="1"/>
  <c r="E3199" i="1"/>
  <c r="E3183" i="1"/>
  <c r="E3167" i="1"/>
  <c r="E3151" i="1"/>
  <c r="E3135" i="1"/>
  <c r="E3119" i="1"/>
  <c r="E3103" i="1"/>
  <c r="E3087" i="1"/>
  <c r="E3071" i="1"/>
  <c r="E3055" i="1"/>
  <c r="E3039" i="1"/>
  <c r="E3023" i="1"/>
  <c r="E3007" i="1"/>
  <c r="E2991" i="1"/>
  <c r="E2975" i="1"/>
  <c r="E2959" i="1"/>
  <c r="E3599" i="1"/>
  <c r="E3009" i="1"/>
  <c r="E2993" i="1"/>
  <c r="E2977" i="1"/>
  <c r="E2961" i="1"/>
  <c r="E2945" i="1"/>
  <c r="E2929" i="1"/>
  <c r="E2913" i="1"/>
  <c r="E2897" i="1"/>
  <c r="E2881" i="1"/>
  <c r="E2865" i="1"/>
  <c r="E2849" i="1"/>
  <c r="E2833" i="1"/>
  <c r="E2817" i="1"/>
  <c r="E2801" i="1"/>
  <c r="E2785" i="1"/>
  <c r="E2769" i="1"/>
  <c r="E2753" i="1"/>
  <c r="E2737" i="1"/>
  <c r="E2721" i="1"/>
  <c r="E2705" i="1"/>
  <c r="E2689" i="1"/>
  <c r="E2673" i="1"/>
  <c r="E2657" i="1"/>
  <c r="E2641" i="1"/>
  <c r="E2625" i="1"/>
  <c r="E2609" i="1"/>
  <c r="E2593" i="1"/>
  <c r="E2577" i="1"/>
  <c r="E2561" i="1"/>
  <c r="E2545" i="1"/>
  <c r="E2529" i="1"/>
  <c r="E2513" i="1"/>
  <c r="E2497" i="1"/>
  <c r="E2481" i="1"/>
  <c r="E2465" i="1"/>
  <c r="E2449" i="1"/>
  <c r="E2433" i="1"/>
  <c r="E2417" i="1"/>
  <c r="E2401" i="1"/>
  <c r="E2385" i="1"/>
  <c r="E2369" i="1"/>
  <c r="E2353" i="1"/>
  <c r="E2337" i="1"/>
  <c r="E2321" i="1"/>
  <c r="E2305" i="1"/>
  <c r="E2289" i="1"/>
  <c r="E2273" i="1"/>
  <c r="E2257" i="1"/>
  <c r="E2241" i="1"/>
  <c r="E2225" i="1"/>
  <c r="E2209" i="1"/>
  <c r="E2193" i="1"/>
  <c r="E2177" i="1"/>
  <c r="E2161" i="1"/>
  <c r="E2145" i="1"/>
  <c r="E2129" i="1"/>
  <c r="E2113" i="1"/>
  <c r="E2097" i="1"/>
  <c r="E2081" i="1"/>
  <c r="E2065" i="1"/>
  <c r="E2049" i="1"/>
  <c r="E2033" i="1"/>
  <c r="E2017" i="1"/>
  <c r="E2001" i="1"/>
  <c r="E1985" i="1"/>
  <c r="E1969" i="1"/>
  <c r="E1953" i="1"/>
  <c r="E1937" i="1"/>
  <c r="E1921" i="1"/>
  <c r="E1905" i="1"/>
  <c r="E1889" i="1"/>
  <c r="E1873" i="1"/>
  <c r="E1857" i="1"/>
  <c r="E1841" i="1"/>
  <c r="E1825" i="1"/>
  <c r="E1809" i="1"/>
  <c r="E1793" i="1"/>
  <c r="E1777" i="1"/>
  <c r="E1761" i="1"/>
  <c r="E1745" i="1"/>
  <c r="E1729" i="1"/>
  <c r="E1713" i="1"/>
  <c r="E1697" i="1"/>
  <c r="E1681" i="1"/>
  <c r="E1665" i="1"/>
  <c r="E1649" i="1"/>
  <c r="E1633" i="1"/>
  <c r="E1617" i="1"/>
  <c r="E1601" i="1"/>
  <c r="E1585" i="1"/>
  <c r="E1569" i="1"/>
  <c r="E1553" i="1"/>
  <c r="E1537" i="1"/>
  <c r="E1521" i="1"/>
  <c r="E1505" i="1"/>
  <c r="E1489" i="1"/>
  <c r="E1473" i="1"/>
  <c r="E1457" i="1"/>
  <c r="E1441" i="1"/>
  <c r="E1425" i="1"/>
  <c r="E1409" i="1"/>
  <c r="E1393" i="1"/>
  <c r="E1377" i="1"/>
  <c r="E2943" i="1"/>
  <c r="E2927" i="1"/>
  <c r="E2911" i="1"/>
  <c r="E2895" i="1"/>
  <c r="E2879" i="1"/>
  <c r="E2863" i="1"/>
  <c r="E2847" i="1"/>
  <c r="E2831" i="1"/>
  <c r="E2815" i="1"/>
  <c r="E2799" i="1"/>
  <c r="E2783" i="1"/>
  <c r="E2767" i="1"/>
  <c r="E2751" i="1"/>
  <c r="E2735" i="1"/>
  <c r="E2719" i="1"/>
  <c r="E2703" i="1"/>
  <c r="E2687" i="1"/>
  <c r="E2671" i="1"/>
  <c r="E2655" i="1"/>
  <c r="E2639" i="1"/>
  <c r="E2623" i="1"/>
  <c r="E2607" i="1"/>
  <c r="E2591" i="1"/>
  <c r="E2575" i="1"/>
  <c r="E2559" i="1"/>
  <c r="E2543" i="1"/>
  <c r="E2527" i="1"/>
  <c r="E2511" i="1"/>
  <c r="E2495" i="1"/>
  <c r="E2479" i="1"/>
  <c r="E2463" i="1"/>
  <c r="E2447" i="1"/>
  <c r="E2431" i="1"/>
  <c r="E2415" i="1"/>
  <c r="E2399" i="1"/>
  <c r="E2383" i="1"/>
  <c r="E2367" i="1"/>
  <c r="E2351" i="1"/>
  <c r="E2335" i="1"/>
  <c r="E2319" i="1"/>
  <c r="E2303" i="1"/>
  <c r="E2287" i="1"/>
  <c r="E2271" i="1"/>
  <c r="E2255" i="1"/>
  <c r="E2239" i="1"/>
  <c r="E2223" i="1"/>
  <c r="E2207" i="1"/>
  <c r="E2191" i="1"/>
  <c r="E2175" i="1"/>
  <c r="E2159" i="1"/>
  <c r="E2143" i="1"/>
  <c r="E2127" i="1"/>
  <c r="E2111" i="1"/>
  <c r="E2095" i="1"/>
  <c r="E2079" i="1"/>
  <c r="E2063" i="1"/>
  <c r="E2047" i="1"/>
  <c r="E2031" i="1"/>
  <c r="E2015" i="1"/>
  <c r="E1999" i="1"/>
  <c r="E1983" i="1"/>
  <c r="E1967" i="1"/>
  <c r="E1951" i="1"/>
  <c r="E1935" i="1"/>
  <c r="E1919" i="1"/>
  <c r="E1903" i="1"/>
  <c r="E1887" i="1"/>
  <c r="E1871" i="1"/>
  <c r="E1855" i="1"/>
  <c r="E1839" i="1"/>
  <c r="E1823" i="1"/>
  <c r="E1807" i="1"/>
  <c r="E1791" i="1"/>
  <c r="E1775" i="1"/>
  <c r="E1759" i="1"/>
  <c r="E1743" i="1"/>
  <c r="E1727" i="1"/>
  <c r="E1711" i="1"/>
  <c r="E1695" i="1"/>
  <c r="E1679" i="1"/>
  <c r="E1663" i="1"/>
  <c r="E1647" i="1"/>
  <c r="E1631" i="1"/>
  <c r="E1615" i="1"/>
  <c r="E1599" i="1"/>
  <c r="E1361" i="1"/>
  <c r="E1345" i="1"/>
  <c r="E1329" i="1"/>
  <c r="E1313" i="1"/>
  <c r="E1297" i="1"/>
  <c r="E1281" i="1"/>
  <c r="E1265" i="1"/>
  <c r="E1249" i="1"/>
  <c r="E1233" i="1"/>
  <c r="E1217" i="1"/>
  <c r="E1201" i="1"/>
  <c r="E1185" i="1"/>
  <c r="E1169" i="1"/>
  <c r="E1153" i="1"/>
  <c r="E1137" i="1"/>
  <c r="E1121" i="1"/>
  <c r="E1105" i="1"/>
  <c r="E1089" i="1"/>
  <c r="E1073" i="1"/>
  <c r="E1057" i="1"/>
  <c r="E1041" i="1"/>
  <c r="E1025" i="1"/>
  <c r="E1009" i="1"/>
  <c r="E993" i="1"/>
  <c r="E977" i="1"/>
  <c r="E961" i="1"/>
  <c r="E945" i="1"/>
  <c r="E929" i="1"/>
  <c r="E913" i="1"/>
  <c r="E897" i="1"/>
  <c r="E881" i="1"/>
  <c r="E865" i="1"/>
  <c r="E849" i="1"/>
  <c r="E833" i="1"/>
  <c r="E817" i="1"/>
  <c r="E801" i="1"/>
  <c r="E785" i="1"/>
  <c r="E769" i="1"/>
  <c r="E753" i="1"/>
  <c r="E737" i="1"/>
  <c r="E721" i="1"/>
  <c r="E705" i="1"/>
  <c r="E689" i="1"/>
  <c r="E673" i="1"/>
  <c r="E657" i="1"/>
  <c r="E641" i="1"/>
  <c r="E625" i="1"/>
  <c r="E609" i="1"/>
  <c r="E593" i="1"/>
  <c r="E577" i="1"/>
  <c r="E561" i="1"/>
  <c r="E545" i="1"/>
  <c r="E529" i="1"/>
  <c r="E513" i="1"/>
  <c r="E497" i="1"/>
  <c r="E481" i="1"/>
  <c r="E465" i="1"/>
  <c r="E449" i="1"/>
  <c r="E433" i="1"/>
  <c r="E417" i="1"/>
  <c r="E401" i="1"/>
  <c r="E385" i="1"/>
  <c r="E369" i="1"/>
  <c r="E353" i="1"/>
  <c r="E337" i="1"/>
  <c r="E321" i="1"/>
  <c r="E305" i="1"/>
  <c r="E289" i="1"/>
  <c r="E273" i="1"/>
  <c r="E257" i="1"/>
  <c r="E241" i="1"/>
  <c r="E225" i="1"/>
  <c r="E209" i="1"/>
  <c r="E193" i="1"/>
  <c r="E177" i="1"/>
  <c r="E161" i="1"/>
  <c r="E145" i="1"/>
  <c r="E129" i="1"/>
  <c r="E113" i="1"/>
  <c r="E97" i="1"/>
  <c r="E81" i="1"/>
  <c r="E65" i="1"/>
  <c r="E49" i="1"/>
  <c r="E33" i="1"/>
  <c r="E17" i="1"/>
  <c r="E3613" i="1"/>
  <c r="E3597" i="1"/>
  <c r="E3581" i="1"/>
  <c r="E3565" i="1"/>
  <c r="E3549" i="1"/>
  <c r="E3533" i="1"/>
  <c r="E3517" i="1"/>
  <c r="E3501" i="1"/>
  <c r="E3485" i="1"/>
  <c r="E3469" i="1"/>
  <c r="E3453" i="1"/>
  <c r="E3437" i="1"/>
  <c r="E3421" i="1"/>
  <c r="E3405" i="1"/>
  <c r="E3389" i="1"/>
  <c r="E3373" i="1"/>
  <c r="E3357" i="1"/>
  <c r="E3341" i="1"/>
  <c r="E3325" i="1"/>
  <c r="E3309" i="1"/>
  <c r="E3293" i="1"/>
  <c r="E3277" i="1"/>
  <c r="E3261" i="1"/>
  <c r="E3245" i="1"/>
  <c r="E3229" i="1"/>
  <c r="E3213" i="1"/>
  <c r="E3197" i="1"/>
  <c r="E3181" i="1"/>
  <c r="E3165" i="1"/>
  <c r="E3149" i="1"/>
  <c r="E3133" i="1"/>
  <c r="E3117" i="1"/>
  <c r="E3101" i="1"/>
  <c r="E3085" i="1"/>
  <c r="E3069" i="1"/>
  <c r="E3053" i="1"/>
  <c r="E3037" i="1"/>
  <c r="E3021" i="1"/>
  <c r="E3005" i="1"/>
  <c r="E2989" i="1"/>
  <c r="E2973" i="1"/>
  <c r="E2957" i="1"/>
  <c r="E2941" i="1"/>
  <c r="E2925" i="1"/>
  <c r="E2909" i="1"/>
  <c r="E2893" i="1"/>
  <c r="E2877" i="1"/>
  <c r="E2861" i="1"/>
  <c r="E2845" i="1"/>
  <c r="E2829" i="1"/>
  <c r="E2813" i="1"/>
  <c r="E2797" i="1"/>
  <c r="E2781" i="1"/>
  <c r="E2765" i="1"/>
  <c r="E2749" i="1"/>
  <c r="E2733" i="1"/>
  <c r="E2717" i="1"/>
  <c r="E2701" i="1"/>
  <c r="E2685" i="1"/>
  <c r="E2669" i="1"/>
  <c r="E2653" i="1"/>
  <c r="E2637" i="1"/>
  <c r="E2621" i="1"/>
  <c r="E2605" i="1"/>
  <c r="E2589" i="1"/>
  <c r="E2573" i="1"/>
  <c r="E2557" i="1"/>
  <c r="E2541" i="1"/>
  <c r="E2525" i="1"/>
  <c r="E2509" i="1"/>
  <c r="E2493" i="1"/>
  <c r="E2477" i="1"/>
  <c r="E2461" i="1"/>
  <c r="E2445" i="1"/>
  <c r="E2429" i="1"/>
  <c r="E2413" i="1"/>
  <c r="E2397" i="1"/>
  <c r="E2381" i="1"/>
  <c r="E2365" i="1"/>
  <c r="E2349" i="1"/>
  <c r="E2333" i="1"/>
  <c r="E2317" i="1"/>
  <c r="E2301" i="1"/>
  <c r="E2285" i="1"/>
  <c r="E2269" i="1"/>
  <c r="E2253" i="1"/>
  <c r="E2237" i="1"/>
  <c r="E2221" i="1"/>
  <c r="E2205" i="1"/>
  <c r="E2189" i="1"/>
  <c r="E2173" i="1"/>
  <c r="E2157" i="1"/>
  <c r="E2141" i="1"/>
  <c r="E2125" i="1"/>
  <c r="E2109" i="1"/>
  <c r="E2093" i="1"/>
  <c r="E2077" i="1"/>
  <c r="E2061" i="1"/>
  <c r="E2045" i="1"/>
  <c r="E2029" i="1"/>
  <c r="E2013" i="1"/>
  <c r="E1997" i="1"/>
  <c r="E1981" i="1"/>
  <c r="E1965" i="1"/>
  <c r="E1949" i="1"/>
  <c r="E1933" i="1"/>
  <c r="E1917" i="1"/>
  <c r="E1901" i="1"/>
  <c r="E1885" i="1"/>
  <c r="E1869" i="1"/>
  <c r="E1853" i="1"/>
  <c r="E1837" i="1"/>
  <c r="E1821" i="1"/>
  <c r="E1805" i="1"/>
  <c r="E1789" i="1"/>
  <c r="E1773" i="1"/>
  <c r="E1757" i="1"/>
  <c r="E1741" i="1"/>
  <c r="E1725" i="1"/>
  <c r="E1709" i="1"/>
  <c r="E1693" i="1"/>
  <c r="E1677" i="1"/>
  <c r="E1661" i="1"/>
  <c r="E1645" i="1"/>
  <c r="E1629" i="1"/>
  <c r="E1613" i="1"/>
  <c r="E1597" i="1"/>
  <c r="E1581" i="1"/>
  <c r="E1565" i="1"/>
  <c r="E1549" i="1"/>
  <c r="E1533" i="1"/>
  <c r="E1517" i="1"/>
  <c r="E1501" i="1"/>
  <c r="E1485" i="1"/>
  <c r="E1469" i="1"/>
  <c r="E1453" i="1"/>
  <c r="E1437" i="1"/>
  <c r="E1421" i="1"/>
  <c r="E1405" i="1"/>
  <c r="E1389" i="1"/>
  <c r="E1373" i="1"/>
  <c r="E1357" i="1"/>
  <c r="E1341" i="1"/>
  <c r="E1325" i="1"/>
  <c r="E1309" i="1"/>
  <c r="E1293" i="1"/>
  <c r="E1277" i="1"/>
  <c r="E1261" i="1"/>
  <c r="E1245" i="1"/>
  <c r="E1229" i="1"/>
  <c r="E1213" i="1"/>
  <c r="E1197" i="1"/>
  <c r="E1181" i="1"/>
  <c r="E1165" i="1"/>
  <c r="E1149" i="1"/>
  <c r="E1133" i="1"/>
  <c r="E1117" i="1"/>
  <c r="E1101" i="1"/>
  <c r="E1085" i="1"/>
  <c r="E1069" i="1"/>
  <c r="E1053" i="1"/>
  <c r="E1037" i="1"/>
  <c r="E1021" i="1"/>
  <c r="E1005" i="1"/>
  <c r="E989" i="1"/>
  <c r="E973" i="1"/>
  <c r="E957" i="1"/>
  <c r="E941" i="1"/>
  <c r="E925" i="1"/>
  <c r="E909" i="1"/>
  <c r="E893" i="1"/>
  <c r="E877" i="1"/>
  <c r="E861" i="1"/>
  <c r="E845" i="1"/>
  <c r="E829" i="1"/>
  <c r="E813" i="1"/>
  <c r="E797" i="1"/>
  <c r="E781" i="1"/>
  <c r="E765" i="1"/>
  <c r="E749" i="1"/>
  <c r="E733" i="1"/>
  <c r="E717" i="1"/>
  <c r="E701" i="1"/>
  <c r="E685" i="1"/>
  <c r="E669" i="1"/>
  <c r="E653" i="1"/>
  <c r="E637" i="1"/>
  <c r="E621" i="1"/>
  <c r="E605" i="1"/>
  <c r="E589" i="1"/>
  <c r="E573" i="1"/>
  <c r="E557" i="1"/>
  <c r="E541" i="1"/>
  <c r="E525" i="1"/>
  <c r="E509" i="1"/>
  <c r="E493" i="1"/>
  <c r="E477" i="1"/>
  <c r="E461" i="1"/>
  <c r="E445" i="1"/>
  <c r="E429" i="1"/>
  <c r="E413" i="1"/>
  <c r="E397" i="1"/>
  <c r="E381" i="1"/>
  <c r="E365" i="1"/>
  <c r="E349" i="1"/>
  <c r="E333" i="1"/>
  <c r="E317" i="1"/>
  <c r="E301" i="1"/>
  <c r="E285" i="1"/>
  <c r="E269" i="1"/>
  <c r="E253" i="1"/>
  <c r="E237" i="1"/>
  <c r="E221" i="1"/>
  <c r="E205" i="1"/>
  <c r="E189" i="1"/>
  <c r="E173" i="1"/>
  <c r="E157" i="1"/>
  <c r="E141" i="1"/>
  <c r="E125" i="1"/>
  <c r="E109" i="1"/>
  <c r="E93" i="1"/>
  <c r="E77" i="1"/>
  <c r="E61" i="1"/>
  <c r="E45" i="1"/>
  <c r="E29" i="1"/>
  <c r="E13" i="1"/>
  <c r="E2" i="1"/>
  <c r="E3608" i="1"/>
  <c r="E3592" i="1"/>
  <c r="E3576" i="1"/>
  <c r="E3560" i="1"/>
  <c r="E3544" i="1"/>
  <c r="E3528" i="1"/>
  <c r="E3512" i="1"/>
  <c r="E3496" i="1"/>
  <c r="E3480" i="1"/>
  <c r="E3464" i="1"/>
  <c r="E3448" i="1"/>
  <c r="E3432" i="1"/>
  <c r="E3416" i="1"/>
  <c r="E3400" i="1"/>
  <c r="E3384" i="1"/>
  <c r="E3368" i="1"/>
  <c r="E3352" i="1"/>
  <c r="E3336" i="1"/>
  <c r="E3320" i="1"/>
  <c r="E3304" i="1"/>
  <c r="E3288" i="1"/>
  <c r="E3272" i="1"/>
  <c r="E3256" i="1"/>
  <c r="E3240" i="1"/>
  <c r="E3224" i="1"/>
  <c r="E3208" i="1"/>
  <c r="E3192" i="1"/>
  <c r="E3176" i="1"/>
  <c r="E3160" i="1"/>
  <c r="E3144" i="1"/>
  <c r="E3128" i="1"/>
  <c r="E3112" i="1"/>
  <c r="E3096" i="1"/>
  <c r="E3080" i="1"/>
  <c r="E3064" i="1"/>
  <c r="E3048" i="1"/>
  <c r="E3032" i="1"/>
  <c r="E3016" i="1"/>
  <c r="E3000" i="1"/>
  <c r="E2984" i="1"/>
  <c r="E2968" i="1"/>
  <c r="E2952" i="1"/>
  <c r="E2936" i="1"/>
  <c r="E2920" i="1"/>
  <c r="E2904" i="1"/>
  <c r="E3620" i="1"/>
  <c r="E3604" i="1"/>
  <c r="E3588" i="1"/>
  <c r="E3572" i="1"/>
  <c r="E3556" i="1"/>
  <c r="E3540" i="1"/>
  <c r="E3524" i="1"/>
  <c r="E3508" i="1"/>
  <c r="E3492" i="1"/>
  <c r="E3476" i="1"/>
  <c r="E3460" i="1"/>
  <c r="E3444" i="1"/>
  <c r="E3428" i="1"/>
  <c r="E3412" i="1"/>
  <c r="E3396" i="1"/>
  <c r="E3380" i="1"/>
  <c r="E3364" i="1"/>
  <c r="E3348" i="1"/>
  <c r="E3332" i="1"/>
  <c r="E3316" i="1"/>
  <c r="E3300" i="1"/>
  <c r="E3284" i="1"/>
  <c r="E3268" i="1"/>
  <c r="E3252" i="1"/>
  <c r="E2888" i="1"/>
  <c r="E2872" i="1"/>
  <c r="E2856" i="1"/>
  <c r="E2840" i="1"/>
  <c r="E2824" i="1"/>
  <c r="E2808" i="1"/>
  <c r="E2792" i="1"/>
  <c r="E2776" i="1"/>
  <c r="E2760" i="1"/>
  <c r="E2744" i="1"/>
  <c r="E2728" i="1"/>
  <c r="E2712" i="1"/>
  <c r="E2696" i="1"/>
  <c r="E2680" i="1"/>
  <c r="E2664" i="1"/>
  <c r="E2648" i="1"/>
  <c r="E2632" i="1"/>
  <c r="E3236" i="1"/>
  <c r="E3220" i="1"/>
  <c r="E3204" i="1"/>
  <c r="E3188" i="1"/>
  <c r="E3172" i="1"/>
  <c r="E3156" i="1"/>
  <c r="E3140" i="1"/>
  <c r="E3124" i="1"/>
  <c r="E3108" i="1"/>
  <c r="E3092" i="1"/>
  <c r="E3076" i="1"/>
  <c r="E3060" i="1"/>
  <c r="E3044" i="1"/>
  <c r="E3028" i="1"/>
  <c r="E3012" i="1"/>
  <c r="E2996" i="1"/>
  <c r="E2980" i="1"/>
  <c r="E2964" i="1"/>
  <c r="E2948" i="1"/>
  <c r="E2932" i="1"/>
  <c r="E2916" i="1"/>
  <c r="E2900" i="1"/>
  <c r="E2884" i="1"/>
  <c r="E2868" i="1"/>
  <c r="E2852" i="1"/>
  <c r="E2836" i="1"/>
  <c r="E2820" i="1"/>
  <c r="E2804" i="1"/>
  <c r="E2788" i="1"/>
  <c r="E2772" i="1"/>
  <c r="E2756" i="1"/>
  <c r="E2740" i="1"/>
  <c r="E2724" i="1"/>
  <c r="E2708" i="1"/>
  <c r="E2692" i="1"/>
  <c r="E2676" i="1"/>
  <c r="E2660" i="1"/>
  <c r="E2644" i="1"/>
  <c r="E2628" i="1"/>
  <c r="E2612" i="1"/>
  <c r="E2596" i="1"/>
  <c r="E2580" i="1"/>
  <c r="E2564" i="1"/>
  <c r="E2548" i="1"/>
  <c r="E2532" i="1"/>
  <c r="E2516" i="1"/>
  <c r="E2500" i="1"/>
  <c r="E2484" i="1"/>
  <c r="E2468" i="1"/>
  <c r="E2452" i="1"/>
  <c r="E2436" i="1"/>
  <c r="E2420" i="1"/>
  <c r="E2404" i="1"/>
  <c r="E2388" i="1"/>
  <c r="E2372" i="1"/>
  <c r="E2356" i="1"/>
  <c r="E2340" i="1"/>
  <c r="E2324" i="1"/>
  <c r="E2308" i="1"/>
  <c r="E2292" i="1"/>
  <c r="E2276" i="1"/>
  <c r="E2260" i="1"/>
  <c r="E2244" i="1"/>
  <c r="E2228" i="1"/>
  <c r="E2212" i="1"/>
  <c r="E2196" i="1"/>
  <c r="E2180" i="1"/>
  <c r="E2164" i="1"/>
  <c r="E2148" i="1"/>
  <c r="E2132" i="1"/>
  <c r="E2116" i="1"/>
  <c r="E2100" i="1"/>
  <c r="E2084" i="1"/>
  <c r="E2068" i="1"/>
  <c r="E2052" i="1"/>
  <c r="E2036" i="1"/>
  <c r="E2020" i="1"/>
  <c r="E2004" i="1"/>
  <c r="E1988" i="1"/>
  <c r="E1972" i="1"/>
  <c r="E1956" i="1"/>
  <c r="E1940" i="1"/>
  <c r="E1924" i="1"/>
  <c r="E1908" i="1"/>
  <c r="E1892" i="1"/>
  <c r="E1876" i="1"/>
  <c r="E1860" i="1"/>
  <c r="E1844" i="1"/>
  <c r="E1828" i="1"/>
  <c r="E1812" i="1"/>
  <c r="E1796" i="1"/>
  <c r="E1780" i="1"/>
  <c r="E1764" i="1"/>
  <c r="E1748" i="1"/>
  <c r="E1732" i="1"/>
  <c r="E1716" i="1"/>
  <c r="E1700" i="1"/>
  <c r="E1684" i="1"/>
  <c r="E1668" i="1"/>
  <c r="E1652" i="1"/>
  <c r="E1636" i="1"/>
  <c r="E1620" i="1"/>
  <c r="E1604" i="1"/>
  <c r="E1588" i="1"/>
  <c r="E1572" i="1"/>
  <c r="E1556" i="1"/>
  <c r="E1540" i="1"/>
  <c r="E1524" i="1"/>
  <c r="E1508" i="1"/>
  <c r="E1492" i="1"/>
  <c r="E1476" i="1"/>
  <c r="E1460" i="1"/>
  <c r="E1444" i="1"/>
  <c r="E1428" i="1"/>
  <c r="E1412" i="1"/>
  <c r="E1396" i="1"/>
  <c r="E1380" i="1"/>
  <c r="E1364" i="1"/>
  <c r="E1348" i="1"/>
  <c r="E1332" i="1"/>
  <c r="E1316" i="1"/>
  <c r="E1300" i="1"/>
  <c r="E1284" i="1"/>
  <c r="E1268" i="1"/>
  <c r="E1252" i="1"/>
  <c r="E1236" i="1"/>
  <c r="E1220" i="1"/>
  <c r="E1204" i="1"/>
  <c r="E1188" i="1"/>
  <c r="E1172" i="1"/>
  <c r="E1156" i="1"/>
  <c r="E1140" i="1"/>
  <c r="E1124" i="1"/>
  <c r="E1108" i="1"/>
  <c r="E1092" i="1"/>
  <c r="E1076" i="1"/>
  <c r="E1060" i="1"/>
  <c r="E1044" i="1"/>
  <c r="E1028" i="1"/>
  <c r="E1012" i="1"/>
  <c r="E996" i="1"/>
  <c r="E980" i="1"/>
  <c r="E964" i="1"/>
  <c r="E948" i="1"/>
  <c r="E932" i="1"/>
  <c r="E916" i="1"/>
  <c r="E900" i="1"/>
  <c r="E884" i="1"/>
  <c r="E868" i="1"/>
  <c r="E852" i="1"/>
  <c r="E836" i="1"/>
  <c r="E820" i="1"/>
  <c r="E804" i="1"/>
  <c r="E788" i="1"/>
  <c r="E772" i="1"/>
  <c r="E756" i="1"/>
  <c r="E740" i="1"/>
  <c r="E724" i="1"/>
  <c r="E708" i="1"/>
  <c r="E692" i="1"/>
  <c r="E676" i="1"/>
  <c r="E660" i="1"/>
  <c r="E644" i="1"/>
  <c r="E628" i="1"/>
  <c r="E612" i="1"/>
  <c r="E596" i="1"/>
  <c r="E580" i="1"/>
  <c r="E564" i="1"/>
  <c r="E548" i="1"/>
  <c r="E532" i="1"/>
  <c r="E516" i="1"/>
  <c r="E500" i="1"/>
  <c r="E484" i="1"/>
  <c r="E468" i="1"/>
  <c r="E452" i="1"/>
  <c r="E436" i="1"/>
  <c r="E420" i="1"/>
  <c r="E404" i="1"/>
  <c r="E388" i="1"/>
  <c r="E372" i="1"/>
  <c r="E356" i="1"/>
  <c r="E340" i="1"/>
  <c r="E324" i="1"/>
  <c r="E308" i="1"/>
  <c r="E292" i="1"/>
  <c r="E276" i="1"/>
  <c r="E260" i="1"/>
  <c r="E244" i="1"/>
  <c r="E228" i="1"/>
  <c r="E212" i="1"/>
  <c r="E196" i="1"/>
  <c r="E180" i="1"/>
  <c r="E164" i="1"/>
  <c r="E148" i="1"/>
  <c r="E132" i="1"/>
  <c r="E116" i="1"/>
  <c r="E100" i="1"/>
  <c r="E84" i="1"/>
  <c r="E68" i="1"/>
  <c r="E52" i="1"/>
  <c r="E36" i="1"/>
  <c r="E20" i="1"/>
  <c r="E4" i="1"/>
</calcChain>
</file>

<file path=xl/sharedStrings.xml><?xml version="1.0" encoding="utf-8"?>
<sst xmlns="http://schemas.openxmlformats.org/spreadsheetml/2006/main" count="18895" uniqueCount="12340">
  <si>
    <t>是什么原因</t>
  </si>
  <si>
    <t>为什么重量少了3公斤</t>
  </si>
  <si>
    <t>我们更换了驾驶舱周围的材料</t>
  </si>
  <si>
    <t>提升了强度所以绝对不会有危险</t>
  </si>
  <si>
    <t>那是必须的吧</t>
  </si>
  <si>
    <t>变弱了怎么办</t>
  </si>
  <si>
    <t>为什么不事先通知</t>
  </si>
  <si>
    <t>谁让交货日期提早了十天</t>
  </si>
  <si>
    <t>这话就去跟新吉恩的夏亚说吧</t>
  </si>
  <si>
    <t>要不是他那么急着让陨石掉到地球</t>
  </si>
  <si>
    <t>就不会变成这样了</t>
  </si>
  <si>
    <t>是这个吧</t>
  </si>
  <si>
    <t>我们到底做了什么啊</t>
  </si>
  <si>
    <t>你们诱拐了未成年人</t>
  </si>
  <si>
    <t>再说了你们这种身份能在地球瞎闹腾吗</t>
  </si>
  <si>
    <t>你就是葵丝·帕拉雅吧</t>
  </si>
  <si>
    <t>该上车了</t>
  </si>
  <si>
    <t>搞什么啊</t>
  </si>
  <si>
    <t>好了葵丝</t>
  </si>
  <si>
    <t>啊 亲爱的</t>
  </si>
  <si>
    <t>我被咬了</t>
  </si>
  <si>
    <t>葵丝她咬我</t>
  </si>
  <si>
    <t>真的吗葵丝</t>
  </si>
  <si>
    <t>你看啊</t>
  </si>
  <si>
    <t>你也赶紧上车</t>
  </si>
  <si>
    <t>但是</t>
  </si>
  <si>
    <t>好了好了</t>
  </si>
  <si>
    <t>真是辛苦您了 阿登纳先生</t>
  </si>
  <si>
    <t>那是在搞什么啊</t>
  </si>
  <si>
    <t>那就是地球联邦政府高官的一家</t>
  </si>
  <si>
    <t>只要带上太空 那种蛮横也能治好吧</t>
  </si>
  <si>
    <t>那可不是他的太太吧</t>
  </si>
  <si>
    <t>为什么不用军用机呢</t>
  </si>
  <si>
    <t>军队开始行动了</t>
  </si>
  <si>
    <t>在香港搭乘民间穿梭机更安全</t>
  </si>
  <si>
    <t>为什么没能阻止夏亚发动地球寒冷化行动</t>
  </si>
  <si>
    <t>因为联邦政府并不相信吉恩的夏亚还活着这件事</t>
  </si>
  <si>
    <t>太空可居住着100亿人</t>
  </si>
  <si>
    <t>可父亲你们只是在地球上仰头望天</t>
  </si>
  <si>
    <t>就觉得能够了解一切</t>
  </si>
  <si>
    <t>这样才更奇怪啊</t>
  </si>
  <si>
    <t>但是啊</t>
  </si>
  <si>
    <t>在哪里</t>
  </si>
  <si>
    <t>在北极星方位</t>
  </si>
  <si>
    <t>快把坐标告诉我</t>
  </si>
  <si>
    <t>太冒险了 快点离开</t>
  </si>
  <si>
    <t>5 4 3 2 1 点火</t>
  </si>
  <si>
    <t>阿姆罗上尉</t>
  </si>
  <si>
    <t>月神五号向着地球加速了</t>
  </si>
  <si>
    <t>月神五号 进入角度良好</t>
  </si>
  <si>
    <t>速度良好</t>
  </si>
  <si>
    <t>夏亚上校在机动战士甲板上吧</t>
  </si>
  <si>
    <t>是的 在沙扎比里</t>
  </si>
  <si>
    <t>上校</t>
  </si>
  <si>
    <t>邱尼·格斯所在空域仍处于胶着状态</t>
  </si>
  <si>
    <t>虽然我认为需要去支援</t>
  </si>
  <si>
    <t>已经完成投放月神五号</t>
  </si>
  <si>
    <t>全体成员发出撤退信号</t>
  </si>
  <si>
    <t>已经发出了</t>
  </si>
  <si>
    <t>不过为了让机动战士撤退</t>
  </si>
  <si>
    <t>不能再散布米诺夫斯基粒子搅乱电波通信了</t>
  </si>
  <si>
    <t>所以邱尼会有危险对吧</t>
  </si>
  <si>
    <t>我去支援和回收邱尼的雅克特·多加</t>
  </si>
  <si>
    <t>派出沙扎比 沙扎比出发</t>
  </si>
  <si>
    <t>竟然没能阻止这月神五号落下地球</t>
  </si>
  <si>
    <t>居然还有援军</t>
  </si>
  <si>
    <t>夏亚吗</t>
  </si>
  <si>
    <t>气球里设置了水雷</t>
  </si>
  <si>
    <t>米诺夫斯基粒子浓度在降低</t>
  </si>
  <si>
    <t>为什么要把这种东西落向地球</t>
  </si>
  <si>
    <t>如果砸向地球 可是会变得寒冷到无法再居住人</t>
  </si>
  <si>
    <t>会出现核冬天的</t>
  </si>
  <si>
    <t>住在地球的人只会考虑他们自己的事</t>
  </si>
  <si>
    <t>所以我宣言要消灭他们</t>
  </si>
  <si>
    <t>人类居然想要由自己去惩罚其他人</t>
  </si>
  <si>
    <t>我夏亚·阿兹纳布已经说了要去肃清 阿姆罗</t>
  </si>
  <si>
    <t>那是狂妄自大啊</t>
  </si>
  <si>
    <t>地球已经无法再支撑下去了</t>
  </si>
  <si>
    <t>就凭那种东西</t>
  </si>
  <si>
    <t>上校 为什么不用浮游炮</t>
  </si>
  <si>
    <t>上校 请您不要在意我</t>
  </si>
  <si>
    <t>邱尼 该撤退了</t>
  </si>
  <si>
    <t>我一个人能回去</t>
  </si>
  <si>
    <t>不行 外面一看就知道了</t>
  </si>
  <si>
    <t>你很好地守住了月神五号的核引擎喷射管</t>
  </si>
  <si>
    <t>但这可是正规的机票啊</t>
  </si>
  <si>
    <t>可是啊</t>
  </si>
  <si>
    <t>怎么样</t>
  </si>
  <si>
    <t>我才不要</t>
  </si>
  <si>
    <t>与其和这个小女孩一起去 还不如冻死在地球</t>
  </si>
  <si>
    <t>那就这么做吧</t>
  </si>
  <si>
    <t>我没法忍了</t>
  </si>
  <si>
    <t>凯西</t>
  </si>
  <si>
    <t>走吧去太空</t>
  </si>
  <si>
    <t>这是地球联邦政府的推荐信</t>
  </si>
  <si>
    <t>小伙子 两张就可以了</t>
  </si>
  <si>
    <t>是 两张对吧</t>
  </si>
  <si>
    <t>小伙子</t>
  </si>
  <si>
    <t>那位客人的推荐信吗</t>
  </si>
  <si>
    <t>是联邦政府的约翰·鲍尔大人写的</t>
  </si>
  <si>
    <t>唔 先让他们中的一人登机吧</t>
  </si>
  <si>
    <t>啊 什么</t>
  </si>
  <si>
    <t>我是依靠政治特权插队的</t>
  </si>
  <si>
    <t>也欠鲍尔一些人情呢</t>
  </si>
  <si>
    <t>政客就是这样啊</t>
  </si>
  <si>
    <t>太太 可以先让一位登机</t>
  </si>
  <si>
    <t>等下一班再搭乘两位 如何</t>
  </si>
  <si>
    <t>但还不知道下一班什么时候吧</t>
  </si>
  <si>
    <t>是啊 已经有新闻说要开始打仗了啊</t>
  </si>
  <si>
    <t>让这孩子登机吧</t>
  </si>
  <si>
    <t>哈撒韦·诺亚 目的地是伦德尼恩吧</t>
  </si>
  <si>
    <t>是的 他父亲在那里</t>
  </si>
  <si>
    <t>哈撒韦</t>
  </si>
  <si>
    <t>给 穿梭机马上就要出发了</t>
  </si>
  <si>
    <t>你是个男孩子啊</t>
  </si>
  <si>
    <t>现在才进行太空体验都有点晚了</t>
  </si>
  <si>
    <t>妈妈和倩敏呢</t>
  </si>
  <si>
    <t>没关系</t>
  </si>
  <si>
    <t>这场仗不会打很久</t>
  </si>
  <si>
    <t>很快就能赶过去的</t>
  </si>
  <si>
    <t>这位先生不是这么说了吗</t>
  </si>
  <si>
    <t>真的吗</t>
  </si>
  <si>
    <t>当然</t>
  </si>
  <si>
    <t>灵格斯 准备进行维修</t>
  </si>
  <si>
    <t>拜托了 哈南中士</t>
  </si>
  <si>
    <t>二号殖民区的攻击还没到吗</t>
  </si>
  <si>
    <t>嗯 可真慢啊</t>
  </si>
  <si>
    <t>一号殖民区不听我们隆德贝尔的请求啊</t>
  </si>
  <si>
    <t>他们担心殖民星内会发生内乱</t>
  </si>
  <si>
    <t>探测到热源</t>
  </si>
  <si>
    <t>是二号殖民区来的激光攻击</t>
  </si>
  <si>
    <t>数量可真少啊</t>
  </si>
  <si>
    <t>那样是无法破坏的</t>
  </si>
  <si>
    <t>依然在向地球下降</t>
  </si>
  <si>
    <t>舰长</t>
  </si>
  <si>
    <t>发出月神五号的坠落警告了吗</t>
  </si>
  <si>
    <t>对西藏拉萨那边吗</t>
  </si>
  <si>
    <t>那些知道情报的人怕不是已经先逃了</t>
  </si>
  <si>
    <t>所以才会让夏亚得手啊</t>
  </si>
  <si>
    <t>而且夏亚又是怎么拿到足以那个推进月神五号的核能的</t>
  </si>
  <si>
    <t>是从联邦政府那吧</t>
  </si>
  <si>
    <t>提高轨道</t>
  </si>
  <si>
    <t>激光攻击停止了</t>
  </si>
  <si>
    <t>天诛!</t>
  </si>
  <si>
    <t>新吉恩万岁!</t>
  </si>
  <si>
    <t>虽然得到了出发批准</t>
  </si>
  <si>
    <t>副参谋长</t>
  </si>
  <si>
    <t>行程中可能要紧贴着或许是陨石的东西</t>
  </si>
  <si>
    <t>我做好准备了</t>
  </si>
  <si>
    <t>只要按时到达伦德尼恩就行</t>
  </si>
  <si>
    <t>穿上太空服吧</t>
  </si>
  <si>
    <t>好</t>
  </si>
  <si>
    <t>谢谢</t>
  </si>
  <si>
    <t>不用谢</t>
  </si>
  <si>
    <t>怎么了</t>
  </si>
  <si>
    <t>不行啊 是火球</t>
  </si>
  <si>
    <t>机长 再往右边靠一点</t>
  </si>
  <si>
    <t>意外地靠北边啊</t>
  </si>
  <si>
    <t>再往右边一点啊</t>
  </si>
  <si>
    <t>机长 再往右点</t>
  </si>
  <si>
    <t>坐好了</t>
  </si>
  <si>
    <t>神…神啊</t>
  </si>
  <si>
    <t>真是丢人</t>
  </si>
  <si>
    <t>只能眼睁睁看着夏亚得手</t>
  </si>
  <si>
    <t>我要去月球</t>
  </si>
  <si>
    <t>阿姆罗</t>
  </si>
  <si>
    <t>阿斯特纳吉 木屐准备好了吗</t>
  </si>
  <si>
    <t>在外面准备好了</t>
  </si>
  <si>
    <t>我们在这两年可是调查了所有殖民星啊</t>
  </si>
  <si>
    <t>但为什么没能摸清夏亚在准备组织军队</t>
  </si>
  <si>
    <t>毕竟有相当多的太空居民厌恶在地球支配太空的地球联邦政府</t>
  </si>
  <si>
    <t>隆德贝尔去进行调查的话</t>
  </si>
  <si>
    <t>一般人也会有防备</t>
  </si>
  <si>
    <t>应该没有第二轮攻击了</t>
  </si>
  <si>
    <t>我出发了</t>
  </si>
  <si>
    <t>如果顺利的话</t>
  </si>
  <si>
    <t>应该能在夏亚进入甘泉之前就打败他</t>
  </si>
  <si>
    <t>阿纳海姆可是连新吉恩的机动战士都有在建造哦</t>
  </si>
  <si>
    <t>饶了我们吧</t>
  </si>
  <si>
    <t>我们的技术部门是不一样的</t>
  </si>
  <si>
    <t>这就是所谓的企业吧</t>
  </si>
  <si>
    <t>奥克托巴先生都不相信我是拉·凯拉姆的乘员</t>
  </si>
  <si>
    <t>都是因为珍你太迷人了</t>
  </si>
  <si>
    <t>座位的背后安装了精神感应系统的接收装置</t>
  </si>
  <si>
    <t>这个状态能启动显示器吗</t>
  </si>
  <si>
    <t>可以</t>
  </si>
  <si>
    <t>嗯 真不错</t>
  </si>
  <si>
    <t>如果能用精神感应系统强化并接收敌人的脑电波</t>
  </si>
  <si>
    <t>反应就能变快了</t>
  </si>
  <si>
    <t>受到上尉你的想法启发</t>
  </si>
  <si>
    <t>我们的材料开发部门在框架内部内置了拥有同样性能的东西</t>
  </si>
  <si>
    <t>内置在框架里</t>
  </si>
  <si>
    <t>是的</t>
  </si>
  <si>
    <t>这些电子芯片可以说基本和金属粒子一样大小</t>
  </si>
  <si>
    <t>现在被封入在了框架里面</t>
  </si>
  <si>
    <t>真是了不得想法</t>
  </si>
  <si>
    <t>我所说的那个框架就被用在了这里</t>
  </si>
  <si>
    <t>但你说过自己也不清楚这个技术的原理吧</t>
  </si>
  <si>
    <t>这个是从材料开发部门传来的东西</t>
  </si>
  <si>
    <t>所以我希望能在回到部队后可以测试这框架</t>
  </si>
  <si>
    <t>我明白了</t>
  </si>
  <si>
    <t>我要马上就把ν高达带回去</t>
  </si>
  <si>
    <t>实战装备还需要等三天才行</t>
  </si>
  <si>
    <t>是啊 那可不行</t>
  </si>
  <si>
    <t xml:space="preserve"> 让月神五号坠落地球的行动</t>
  </si>
  <si>
    <t>对新吉恩军来说是第一次的舰队战</t>
  </si>
  <si>
    <t>这次行动</t>
  </si>
  <si>
    <t>让我看到了各位的努力</t>
  </si>
  <si>
    <t>我十分感动</t>
  </si>
  <si>
    <t>今天要为接下来的行动做一个概要</t>
  </si>
  <si>
    <t>也就是对正在追击的伦德贝尔舰队展开佯动</t>
  </si>
  <si>
    <t>虽然是简单的行动</t>
  </si>
  <si>
    <t>但也希望大家都能无事平安的完成任务 回到甘泉</t>
  </si>
  <si>
    <t>完毕</t>
  </si>
  <si>
    <t>说得很好</t>
  </si>
  <si>
    <t>这样根本就像个小丑</t>
  </si>
  <si>
    <t>作为新吉恩的总帅总要做些形象上的宣传</t>
  </si>
  <si>
    <t>月神五号那时真是很抱歉</t>
  </si>
  <si>
    <t>你在新人类研究所接受强化</t>
  </si>
  <si>
    <t>花了不少的资金</t>
  </si>
  <si>
    <t>可不能让你轻易死掉啊</t>
  </si>
  <si>
    <t>你不用在意了 快去做准备</t>
  </si>
  <si>
    <t>是的 新人类研究所所长</t>
  </si>
  <si>
    <t>不 是作战长官</t>
  </si>
  <si>
    <t>娜娜依上尉 邱尼能带去吗</t>
  </si>
  <si>
    <t>虽然有些神经过敏</t>
  </si>
  <si>
    <t>但作为保镖没问题</t>
  </si>
  <si>
    <t>就让殖民星的风景作为精神安定剂吧</t>
  </si>
  <si>
    <t>该不是强化过头了吧</t>
  </si>
  <si>
    <t>因为他还年轻</t>
  </si>
  <si>
    <t>上校 这样好吗</t>
  </si>
  <si>
    <t>你可是贵为新吉恩的总帅</t>
  </si>
  <si>
    <t>所以我才有必要进行政治方面的工作</t>
  </si>
  <si>
    <t>佯动交给你了</t>
  </si>
  <si>
    <t>是的 上校</t>
  </si>
  <si>
    <t>敌人开始行动了</t>
  </si>
  <si>
    <t>到底是在想什么啊</t>
  </si>
  <si>
    <t>在月球和一号区中间</t>
  </si>
  <si>
    <t>混账夏亚 到底在想什么</t>
  </si>
  <si>
    <t>阿纳海姆应该在配合着我们的行动</t>
  </si>
  <si>
    <t>叫阿姆罗回来</t>
  </si>
  <si>
    <t>赶紧把战斗舰桥打开</t>
  </si>
  <si>
    <t>拉·凯拉姆发来的</t>
  </si>
  <si>
    <t>夏亚的第二轮攻击在月球附近</t>
  </si>
  <si>
    <t>让我回隆德贝尔吗</t>
  </si>
  <si>
    <t>完成调整精神感应系统接收</t>
  </si>
  <si>
    <t>你要出击吗</t>
  </si>
  <si>
    <t>但还没结束</t>
  </si>
  <si>
    <t>拿着</t>
  </si>
  <si>
    <t>真的要出击吗</t>
  </si>
  <si>
    <t>准备启动</t>
  </si>
  <si>
    <t>这不行啊</t>
  </si>
  <si>
    <t>总会有办法的</t>
  </si>
  <si>
    <t>这是命令</t>
  </si>
  <si>
    <t>好吧</t>
  </si>
  <si>
    <t>珍 准备推进载具和…</t>
  </si>
  <si>
    <t>和质量加速器对吧</t>
  </si>
  <si>
    <t>这都什么行动</t>
  </si>
  <si>
    <t>机动战士明明是以近身战为主的</t>
  </si>
  <si>
    <t>准备出发了 雷津</t>
  </si>
  <si>
    <t>明明你上了战场都是随心所欲的</t>
  </si>
  <si>
    <t>我知道了</t>
  </si>
  <si>
    <t>请不要这样 赶不上的</t>
  </si>
  <si>
    <t>我也要去</t>
  </si>
  <si>
    <t>我可不管了</t>
  </si>
  <si>
    <t>出发位置固定</t>
  </si>
  <si>
    <t>现在SSE等待指令</t>
  </si>
  <si>
    <t>这不是很适合你吗</t>
  </si>
  <si>
    <t>都是为了任务啊</t>
  </si>
  <si>
    <t>是 这里是SSE</t>
  </si>
  <si>
    <t>再过不久机动战士就将进入交战</t>
  </si>
  <si>
    <t>那时候出发</t>
  </si>
  <si>
    <t>明白</t>
  </si>
  <si>
    <t>差不多了吧</t>
  </si>
  <si>
    <t>是 主舰桥 时机就交给你们了</t>
  </si>
  <si>
    <t>进入倒计时 状况良好</t>
  </si>
  <si>
    <t>奥克托巴先生</t>
  </si>
  <si>
    <t>用来测试的精神感应框架会送到隆德贝尔吧</t>
  </si>
  <si>
    <t>会送过去的</t>
  </si>
  <si>
    <t>灵格斯还不能用吗</t>
  </si>
  <si>
    <t>修理赶不上啊</t>
  </si>
  <si>
    <t>一路顺风</t>
  </si>
  <si>
    <t>齐射攻击 还有3秒</t>
  </si>
  <si>
    <t>舰队 采取回避</t>
  </si>
  <si>
    <t>这种时候就要减少对方数量</t>
  </si>
  <si>
    <t>找到了</t>
  </si>
  <si>
    <t>有东西突破了机动战士部队</t>
  </si>
  <si>
    <t>迎击 张开弹幕</t>
  </si>
  <si>
    <t>张开弹幕</t>
  </si>
  <si>
    <t>隔离墙 灭火剂 进行防御</t>
  </si>
  <si>
    <t>月球 地球 御夫座α</t>
  </si>
  <si>
    <t>天琴座α 太阳</t>
  </si>
  <si>
    <t>现在在这里吗</t>
  </si>
  <si>
    <t>舰队在</t>
  </si>
  <si>
    <t>没事吧</t>
  </si>
  <si>
    <t>是舰队呢</t>
  </si>
  <si>
    <t>开始了</t>
  </si>
  <si>
    <t>是啊</t>
  </si>
  <si>
    <t>我退到后面去</t>
  </si>
  <si>
    <t>拜托了</t>
  </si>
  <si>
    <t>搞什么啊 喂</t>
  </si>
  <si>
    <t>那个光芒那个那个</t>
  </si>
  <si>
    <t>躲开啊躲开啊已经开战了</t>
  </si>
  <si>
    <t>修不好反冲装置</t>
  </si>
  <si>
    <t>就要撞过去了</t>
  </si>
  <si>
    <t>怎么这样</t>
  </si>
  <si>
    <t>神啊</t>
  </si>
  <si>
    <t>紧贴上去了</t>
  </si>
  <si>
    <t>这是在搞什么杰刚部队呢</t>
  </si>
  <si>
    <t>弹幕太薄了</t>
  </si>
  <si>
    <t>那可是凯拉机啊</t>
  </si>
  <si>
    <t>凯拉听得到吗</t>
  </si>
  <si>
    <t>会被我方炮火打到的</t>
  </si>
  <si>
    <t>快离开</t>
  </si>
  <si>
    <t>现在上尉他不在啊</t>
  </si>
  <si>
    <t>挺能干的啊到处乱跑</t>
  </si>
  <si>
    <t>支援的舰队吗</t>
  </si>
  <si>
    <t>那个吗</t>
  </si>
  <si>
    <t>是资料里没有的机体</t>
  </si>
  <si>
    <t>新吉恩吗</t>
  </si>
  <si>
    <t>一看就知道了吧</t>
  </si>
  <si>
    <t>战争吗</t>
  </si>
  <si>
    <t>看上去是这样</t>
  </si>
  <si>
    <t>放出撤退信号</t>
  </si>
  <si>
    <t>高达</t>
  </si>
  <si>
    <t>撤退了</t>
  </si>
  <si>
    <t>那个撤退时机有一手</t>
  </si>
  <si>
    <t>请不要进入这里面的区域</t>
  </si>
  <si>
    <t>不要走出军官餐厅</t>
  </si>
  <si>
    <t>请把鞋子脚紧贴地面前进</t>
  </si>
  <si>
    <t>爸爸</t>
  </si>
  <si>
    <t>你坐上穿梭机了啊</t>
  </si>
  <si>
    <t>为什么</t>
  </si>
  <si>
    <t>爸爸是这艘战舰的舰长啊</t>
  </si>
  <si>
    <t>只有我顺利登机了</t>
  </si>
  <si>
    <t>舰长很抱歉打断你们感动的再会</t>
  </si>
  <si>
    <t>对了都是多亏这位叔叔我才能搭上穿梭机</t>
  </si>
  <si>
    <t>是吗多亏副参谋长大人您了</t>
  </si>
  <si>
    <t>请把这艘战舰开往伦德尼恩</t>
  </si>
  <si>
    <t>我有特殊任务</t>
  </si>
  <si>
    <t>哈撒韦你先进餐厅去</t>
  </si>
  <si>
    <t>等下再听你说具体情况</t>
  </si>
  <si>
    <t>好的</t>
  </si>
  <si>
    <t>拉拉·辛</t>
  </si>
  <si>
    <t>别以为能把夏亚和我都当做是你自己的东西</t>
  </si>
  <si>
    <t>意识能永远存在也是很痛苦的</t>
  </si>
  <si>
    <t>我只是想注视着你们</t>
  </si>
  <si>
    <t>你太自私了</t>
  </si>
  <si>
    <t>我希望能够永远在你们两个之间</t>
  </si>
  <si>
    <t>给我否定夏亚</t>
  </si>
  <si>
    <t>他很单纯啊</t>
  </si>
  <si>
    <t>你说他单纯…</t>
  </si>
  <si>
    <t>可恶</t>
  </si>
  <si>
    <t>总是梦到相同的东西</t>
  </si>
  <si>
    <t>上尉</t>
  </si>
  <si>
    <t>有什么事</t>
  </si>
  <si>
    <t>可以的话请你来一下机动战士甲板</t>
  </si>
  <si>
    <t>我10分钟后到</t>
  </si>
  <si>
    <t>怎么了声音那么可怕</t>
  </si>
  <si>
    <t>被干掉了</t>
  </si>
  <si>
    <t>就是这样 葵丝·帕拉雅</t>
  </si>
  <si>
    <t>这个东西太大大到不适合我的手啊</t>
  </si>
  <si>
    <t>穿上太空服就会合适了</t>
  </si>
  <si>
    <t>接着让我试试看吧</t>
  </si>
  <si>
    <t>好厉害啊</t>
  </si>
  <si>
    <t>根据上次战斗拍下的影像</t>
  </si>
  <si>
    <t>这么快就能做出CG</t>
  </si>
  <si>
    <t>这可是军事机密啊</t>
  </si>
  <si>
    <t>千万不能告诉别人</t>
  </si>
  <si>
    <t>你女儿有着不错的意识啊</t>
  </si>
  <si>
    <t>我都不知道那孩子对这种东西有兴趣</t>
  </si>
  <si>
    <t>真讨厌</t>
  </si>
  <si>
    <t>在人前就那样</t>
  </si>
  <si>
    <t>葵丝·帕拉雅小姐</t>
  </si>
  <si>
    <t>平民最好不要再往里面走了</t>
  </si>
  <si>
    <t>对不起</t>
  </si>
  <si>
    <t>葵丝</t>
  </si>
  <si>
    <t>会妨碍到别人的过来</t>
  </si>
  <si>
    <t>你先走嘛</t>
  </si>
  <si>
    <t>真是什么都不明白啊</t>
  </si>
  <si>
    <t>在这边阿姆罗</t>
  </si>
  <si>
    <t>我来了是什么问题</t>
  </si>
  <si>
    <t>这样啊 他就是阿姆罗·雷</t>
  </si>
  <si>
    <t>说什么在这边</t>
  </si>
  <si>
    <t>我击坠了两台哦</t>
  </si>
  <si>
    <t>那和我一样呢</t>
  </si>
  <si>
    <t>没感觉出来吗</t>
  </si>
  <si>
    <t>感觉和其他大人一样</t>
  </si>
  <si>
    <t>不过听说那个人第一次坐上机动战士时就操纵地很好</t>
  </si>
  <si>
    <t>并且打败了吉恩军的扎古</t>
  </si>
  <si>
    <t>真的假的</t>
  </si>
  <si>
    <t>只是坐进驾驶舱</t>
  </si>
  <si>
    <t>就完全明白了高达的线路配置</t>
  </si>
  <si>
    <t>没什么这就是所谓的新人类吗</t>
  </si>
  <si>
    <t>和印度的克里斯蒂娜说的不一样呢</t>
  </si>
  <si>
    <t>新人类可是能正确的理解事物或者人的本质的人</t>
  </si>
  <si>
    <t>而且啊不管隔开多远的距离</t>
  </si>
  <si>
    <t>都依然能明白这些呢</t>
  </si>
  <si>
    <t>人类仅住在地球上时</t>
  </si>
  <si>
    <t>只能使用一半的脑细胞哦</t>
  </si>
  <si>
    <t>上了太空后</t>
  </si>
  <si>
    <t>如果也能运用剩下的那部分脑细胞</t>
  </si>
  <si>
    <t>不管是心灵感应还是预知能力都会变强</t>
  </si>
  <si>
    <t>不分住在地球和殖民卫星的人</t>
  </si>
  <si>
    <t>就可能很难再当做是一家人了</t>
  </si>
  <si>
    <t>你家里的人都能够互相理解啊</t>
  </si>
  <si>
    <t>虽然老爹一直都很啰嗦啦</t>
  </si>
  <si>
    <t>可是我全家都住在地球</t>
  </si>
  <si>
    <t>联邦政府提供的暗号完全无误</t>
  </si>
  <si>
    <t>毕竟都是悠闲愚蠢的家伙</t>
  </si>
  <si>
    <t>上校 可不是因为那样</t>
  </si>
  <si>
    <t>这可是我们背后会谈的结果</t>
  </si>
  <si>
    <t>我知道</t>
  </si>
  <si>
    <t>新的机动战士就是那个吗</t>
  </si>
  <si>
    <t>平民可是不能进来的</t>
  </si>
  <si>
    <t>我以前也有进来过这里</t>
  </si>
  <si>
    <t>你才是为什么会在这里</t>
  </si>
  <si>
    <t>咦 什么为什么 我是这艘战舰的机械师啊</t>
  </si>
  <si>
    <t>真是大人会说的话呢</t>
  </si>
  <si>
    <t>我想问的可不是这种事情</t>
  </si>
  <si>
    <t>是你和阿姆罗·雷的关系</t>
  </si>
  <si>
    <t>你说关系</t>
  </si>
  <si>
    <t>他是我尊敬的长官</t>
  </si>
  <si>
    <t>所以说不是这样</t>
  </si>
  <si>
    <t>我曾经在印度修行过</t>
  </si>
  <si>
    <t>目的是成为能让人类可以互相感应的新人类</t>
  </si>
  <si>
    <t>所以我才对被称为新人类的阿姆罗抱有兴趣</t>
  </si>
  <si>
    <t>可为什么你要妨碍我</t>
  </si>
  <si>
    <t>妨碍？</t>
  </si>
  <si>
    <t>你对我而言就是这样的人啊</t>
  </si>
  <si>
    <t>你快点离开这艘战舰吧</t>
  </si>
  <si>
    <t>这种事我做不到吧</t>
  </si>
  <si>
    <t>你不离开我就…</t>
  </si>
  <si>
    <t>葵丝说了不能进来了</t>
  </si>
  <si>
    <t>烦死了</t>
  </si>
  <si>
    <t>抓住它</t>
  </si>
  <si>
    <t>葵丝是殖民星</t>
  </si>
  <si>
    <t>殖民星</t>
  </si>
  <si>
    <t>一号殖民区的伦德尼恩</t>
  </si>
  <si>
    <t>在圆筒里居然有城市啊</t>
  </si>
  <si>
    <t>连湖都有</t>
  </si>
  <si>
    <t>看到这些我就相信人类是能够革新的</t>
  </si>
  <si>
    <t>感觉能理解扎比家要独立的心情了</t>
  </si>
  <si>
    <t>但扎比家带领的吉恩输给地球了呢</t>
  </si>
  <si>
    <t>话虽如此</t>
  </si>
  <si>
    <t>爸爸连这样的东西都不知道</t>
  </si>
  <si>
    <t>就在地球上统治居住在太空中的人</t>
  </si>
  <si>
    <t>所以虽然夏亚曾作为地球侧的同志战斗</t>
  </si>
  <si>
    <t>但他这次行动目的变成了击溃地球</t>
  </si>
  <si>
    <t>这事我能明白</t>
  </si>
  <si>
    <t>居住在地球的人顽固得不知改变</t>
  </si>
  <si>
    <t>只知道更换自己的老婆和丈夫</t>
  </si>
  <si>
    <t>所以夏亚试着做了各种各样的事</t>
  </si>
  <si>
    <t>为了展现出人类的潜能</t>
  </si>
  <si>
    <t>但是呢</t>
  </si>
  <si>
    <t>真的只因为这样就让地球变得寒冷吗</t>
  </si>
  <si>
    <t>唔这我也不知道</t>
  </si>
  <si>
    <t>夏亚是真的要让地球寒冷化吗</t>
  </si>
  <si>
    <t>他在第一次战斗就已经这样做了啊</t>
  </si>
  <si>
    <t>要让地球完全寒冷化</t>
  </si>
  <si>
    <t>不再坠下一颗陨石是做不到的</t>
  </si>
  <si>
    <t>但月球轨道内的石头全都处于联邦军管理</t>
  </si>
  <si>
    <t>所以说</t>
  </si>
  <si>
    <t>是为了让甘泉被承认是新吉恩的领土吧</t>
  </si>
  <si>
    <t>阿登纳·帕拉雅就是为了交涉这事来的吗</t>
  </si>
  <si>
    <t>我想是这样吧</t>
  </si>
  <si>
    <t>夏亚曾经和我们一起与反联邦政府的人战斗过</t>
  </si>
  <si>
    <t>那段经历让他看穿留在地球上那伙人的心</t>
  </si>
  <si>
    <t>所以他才会如此反感</t>
  </si>
  <si>
    <t>这我当然知道</t>
  </si>
  <si>
    <t>正因如此他才想把所有事做个了结</t>
  </si>
  <si>
    <t>所有的？</t>
  </si>
  <si>
    <t>真亏得能在预定时间到达呢</t>
  </si>
  <si>
    <t>这下地球就得救了</t>
  </si>
  <si>
    <t>祝您交涉顺利</t>
  </si>
  <si>
    <t>交涉？和谁？在哪里？</t>
  </si>
  <si>
    <t>您本该在拉萨指挥太空军</t>
  </si>
  <si>
    <t>来太空不会只是为了散步吧</t>
  </si>
  <si>
    <t>我到这里来这件事</t>
  </si>
  <si>
    <t>在联邦政府公开发表之前请保密啊</t>
  </si>
  <si>
    <t>再见</t>
  </si>
  <si>
    <t>辛苦您了</t>
  </si>
  <si>
    <t>我是会计监察局的卡姆兰·布卢姆</t>
  </si>
  <si>
    <t>有劳了</t>
  </si>
  <si>
    <t>这样很危险啊</t>
  </si>
  <si>
    <t>解散</t>
  </si>
  <si>
    <t>布莱特·诺亚舰长啊</t>
  </si>
  <si>
    <t>不知道他和美莱过得还好吗</t>
  </si>
  <si>
    <t>还有一大堆工作要做</t>
  </si>
  <si>
    <t>奥克托巴先生的测试材料好像到下面了</t>
  </si>
  <si>
    <t>那真是太好了</t>
  </si>
  <si>
    <t>能从这边看到殖民星的里面吗</t>
  </si>
  <si>
    <t>能看到</t>
  </si>
  <si>
    <t>那个新框架真是个不错的点子</t>
  </si>
  <si>
    <t>阿登纳·帕拉雅啊</t>
  </si>
  <si>
    <t>表面上让我们隆德贝尔去清缴吉恩的残党</t>
  </si>
  <si>
    <t>背后却又和夏亚会谈</t>
  </si>
  <si>
    <t>那就是政客吧</t>
  </si>
  <si>
    <t>你能接受吗</t>
  </si>
  <si>
    <t>也是啊</t>
  </si>
  <si>
    <t>哇是殖民星啊</t>
  </si>
  <si>
    <t>是的这里是住了约500万人的老旧城市了</t>
  </si>
  <si>
    <t>明明你平时都这么温柔</t>
  </si>
  <si>
    <t>有时候声音却很可怕呢</t>
  </si>
  <si>
    <t>是这样吗</t>
  </si>
  <si>
    <t>是这样的</t>
  </si>
  <si>
    <t>辛苦你过来了</t>
  </si>
  <si>
    <t>各位才是欢迎来到我们伦德尼恩</t>
  </si>
  <si>
    <t>这不是新吉恩的人吗</t>
  </si>
  <si>
    <t>让我一个人霸占阿姆罗真的好吗</t>
  </si>
  <si>
    <t>没事啊</t>
  </si>
  <si>
    <t>我们会在你不在的时候卿卿我我的</t>
  </si>
  <si>
    <t>啊爸爸</t>
  </si>
  <si>
    <t>告诉她不要把约会的电话打到爸爸这边来</t>
  </si>
  <si>
    <t>找你好久了</t>
  </si>
  <si>
    <t>军舰也无法直接通电话</t>
  </si>
  <si>
    <t>所以就找舰长叔叔了抱歉</t>
  </si>
  <si>
    <t>没事啦</t>
  </si>
  <si>
    <t>那东西的充电搞定了吗</t>
  </si>
  <si>
    <t>啊是</t>
  </si>
  <si>
    <t>请拿给他</t>
  </si>
  <si>
    <t>好是哈罗没错吧</t>
  </si>
  <si>
    <t>德雷克酒店阿姆罗</t>
  </si>
  <si>
    <t>总帅居然亲临</t>
  </si>
  <si>
    <t>今天的会谈应该是由我们对联邦政府致以礼节的场合</t>
  </si>
  <si>
    <t>这很合理吧</t>
  </si>
  <si>
    <t>这样我们就能由衷感到安心了阁下</t>
  </si>
  <si>
    <t>那自然好</t>
  </si>
  <si>
    <t>那么这份条约是真的吗</t>
  </si>
  <si>
    <t>地球联邦政府在月神五号落下到拉萨之前就已经搬离了</t>
  </si>
  <si>
    <t>所以我们准备了具有政府效力的材料</t>
  </si>
  <si>
    <t>那是什么条约呢</t>
  </si>
  <si>
    <t>如果可以接受我们的条件</t>
  </si>
  <si>
    <t>就将小行星阿克西斯让渡给新吉恩</t>
  </si>
  <si>
    <t>哈罗</t>
  </si>
  <si>
    <t>我经常从妈妈那边听说哈罗的事</t>
  </si>
  <si>
    <t>这是第三代了不过要爱惜哦</t>
  </si>
  <si>
    <t>要等新吉恩的舰队在月神二号内宣告投降之后是吗</t>
  </si>
  <si>
    <t>那该用什么把阿克西斯运到我们的甘泉</t>
  </si>
  <si>
    <t>如果不能接受这些条件就没什么和平可谈了</t>
  </si>
  <si>
    <t>为什么要拿金块过来</t>
  </si>
  <si>
    <t>请清点赎购阿克西斯的金块</t>
  </si>
  <si>
    <t>他就是会计局的人</t>
  </si>
  <si>
    <t>这样一来阿克西斯就变成我们赎购回去的了</t>
  </si>
  <si>
    <t>希望把阿克西斯搬运至甘泉的工作也由我们舰队负责</t>
  </si>
  <si>
    <t>现在舰队的乘员失业了我们也付不出遣散费</t>
  </si>
  <si>
    <t>对啊这可是个问题</t>
  </si>
  <si>
    <t>会考虑让他们到联邦军再就业的</t>
  </si>
  <si>
    <t>阿克西斯装备的核引擎也还能使用所以移动是没问题的</t>
  </si>
  <si>
    <t>以前的引擎还能使用吗</t>
  </si>
  <si>
    <t>真是厉害啊</t>
  </si>
  <si>
    <t>告辞</t>
  </si>
  <si>
    <t>群庸俗之辈</t>
  </si>
  <si>
    <t>可如果让隆德贝尔的那群人知道我们在这里</t>
  </si>
  <si>
    <t>事情就没这么简单了吧</t>
  </si>
  <si>
    <t>正如您所说</t>
  </si>
  <si>
    <t>阿姆罗我在做着贪得无厌的事</t>
  </si>
  <si>
    <t>如果你在附近就试着感受我吧</t>
  </si>
  <si>
    <t>不要到街上去了</t>
  </si>
  <si>
    <t>吉恩万岁</t>
  </si>
  <si>
    <t>好厉害</t>
  </si>
  <si>
    <t>去追那只天鹅吧阿姆罗</t>
  </si>
  <si>
    <t>你这家伙</t>
  </si>
  <si>
    <t>出什么事了吗</t>
  </si>
  <si>
    <t>叫邱尼过来</t>
  </si>
  <si>
    <t>你为什么在这里</t>
  </si>
  <si>
    <t>我和你不一样不能只做一个驾驶员</t>
  </si>
  <si>
    <t>你说什么</t>
  </si>
  <si>
    <t>那就是夏亚</t>
  </si>
  <si>
    <t>曾经和我们并肩作战的男人为什么要毁坏地球</t>
  </si>
  <si>
    <t>留在地球上的净是一群被重力束缚灵魂只会污染地球的人</t>
  </si>
  <si>
    <t>啊所以夫妇之间也会不合</t>
  </si>
  <si>
    <t>是吗</t>
  </si>
  <si>
    <t>夏亚</t>
  </si>
  <si>
    <t>地球无法承载人类所有的私欲</t>
  </si>
  <si>
    <t>人类的智慧连这种困难也可以克服</t>
  </si>
  <si>
    <t>那你现在就把睿智授予所有愚民给我看啊</t>
  </si>
  <si>
    <t>是啊正是因为做不到才会…</t>
  </si>
  <si>
    <t>等我宰了你之后就会做的</t>
  </si>
  <si>
    <t>阿姆罗你有些太小心眼了</t>
  </si>
  <si>
    <t>起走吗</t>
  </si>
  <si>
    <t>真是打扰您了</t>
  </si>
  <si>
    <t>果然是你啊卡姆兰</t>
  </si>
  <si>
    <t>你好</t>
  </si>
  <si>
    <t>你这会计监察局的职员找我有什么事</t>
  </si>
  <si>
    <t>美莱她不</t>
  </si>
  <si>
    <t>尊夫人还好吗</t>
  </si>
  <si>
    <t>这半年都没能见面</t>
  </si>
  <si>
    <t>她一直待在地球</t>
  </si>
  <si>
    <t>这样吗</t>
  </si>
  <si>
    <t>我在犹豫应该把这些话和谁说</t>
  </si>
  <si>
    <t>夏亚现在就在这座殖民星</t>
  </si>
  <si>
    <t>夏亚·阿兹纳布在这座殖民星和联邦政府高官会谈</t>
  </si>
  <si>
    <t>阿登纳·帕拉雅吗</t>
  </si>
  <si>
    <t>不只是他还有新吉翁的其他人也在</t>
  </si>
  <si>
    <t>他们认为已经和夏亚达成了和平协议</t>
  </si>
  <si>
    <t>那可真…</t>
  </si>
  <si>
    <t>真是不错的兴趣啊</t>
  </si>
  <si>
    <t>多少钱你肯卖</t>
  </si>
  <si>
    <t>请不要开玩笑啦这可是非卖品</t>
  </si>
  <si>
    <t>他们来了</t>
  </si>
  <si>
    <t>赶上了吗</t>
  </si>
  <si>
    <t>我们要出去宇宙了</t>
  </si>
  <si>
    <t>你打算怎样 葵丝·埃尔</t>
  </si>
  <si>
    <t>军队有什么行动吗</t>
  </si>
  <si>
    <t>还没有</t>
  </si>
  <si>
    <t>拉·凯拉姆有一个讨人厌的女人</t>
  </si>
  <si>
    <t>这样吗那跟我来吧</t>
  </si>
  <si>
    <t>什么啊</t>
  </si>
  <si>
    <t>你根本不明白夏亚的本性</t>
  </si>
  <si>
    <t>卖掉阿克西斯这块陨石的钱</t>
  </si>
  <si>
    <t>能充实联邦政府的福利政策资金</t>
  </si>
  <si>
    <t>不然夏亚他就要毁了殖民星</t>
  </si>
  <si>
    <t>夏亚是不会击毁殖民星的</t>
  </si>
  <si>
    <t>他只会消灭留在地球上的你们</t>
  </si>
  <si>
    <t>我要去月神二号让那里的人做好准备接受新吉翁解除武装</t>
  </si>
  <si>
    <t>他们的舰队要解除武装？</t>
  </si>
  <si>
    <t>为什么不让我们隆德贝尔去执行</t>
  </si>
  <si>
    <t>请小心一点</t>
  </si>
  <si>
    <t>能借我电话一用吗</t>
  </si>
  <si>
    <t>别把夏亚的舰队引到殖民星附近啊</t>
  </si>
  <si>
    <t>参谋</t>
  </si>
  <si>
    <t>那么隆德贝尔之后将会自行采取行动了</t>
  </si>
  <si>
    <t>没问题</t>
  </si>
  <si>
    <t>如果你们判断地球面临危机随时都能行动</t>
  </si>
  <si>
    <t>为什么葵丝不在酒店</t>
  </si>
  <si>
    <t>舰长麻烦你帮我传个话</t>
  </si>
  <si>
    <t>让她在旅馆里等几天</t>
  </si>
  <si>
    <t>要关上了</t>
  </si>
  <si>
    <t>浮起来了</t>
  </si>
  <si>
    <t>用这个</t>
  </si>
  <si>
    <t>虽然比杰刚旧一点</t>
  </si>
  <si>
    <t>但我能明白</t>
  </si>
  <si>
    <t>这样对吧</t>
  </si>
  <si>
    <t>试试把小艇对准到屏幕中心</t>
  </si>
  <si>
    <t>你真的是第一次操纵吗</t>
  </si>
  <si>
    <t>好嘞 来翻个筋斗</t>
  </si>
  <si>
    <t>咦那个</t>
  </si>
  <si>
    <t>是葵丝吗</t>
  </si>
  <si>
    <t>对她好像有点天赋呢</t>
  </si>
  <si>
    <t>是来迎接的姆萨卡</t>
  </si>
  <si>
    <t>别这样</t>
  </si>
  <si>
    <t>在得到批准之前不要再靠近了</t>
  </si>
  <si>
    <t>有什么嘛</t>
  </si>
  <si>
    <t>饶了我吧</t>
  </si>
  <si>
    <t>我原本就是新人类研究所出身的</t>
  </si>
  <si>
    <t>这样我会更招人恨啊</t>
  </si>
  <si>
    <t>不是还有我在吗</t>
  </si>
  <si>
    <t>居然讨厌地球</t>
  </si>
  <si>
    <t>看来是有不怎么愉快的回忆吧 葵丝·埃尔</t>
  </si>
  <si>
    <t>为什么会对我有兴趣</t>
  </si>
  <si>
    <t>你说过人的灵魂被地球重力所束缚吧</t>
  </si>
  <si>
    <t>我对这点很有实感</t>
  </si>
  <si>
    <t>但是我很在意</t>
  </si>
  <si>
    <t>明白这点的人会不会是不幸的人</t>
  </si>
  <si>
    <t>我只打算迈向我所相信的方向</t>
  </si>
  <si>
    <t>我看到有天鹅在飞</t>
  </si>
  <si>
    <t>阿姆罗叫了起来 我也跟着叫</t>
  </si>
  <si>
    <t>这之后你就出现了</t>
  </si>
  <si>
    <t>然后你就背叛了阿姆罗他们吗</t>
  </si>
  <si>
    <t>只不过是偶然间认识了那些人</t>
  </si>
  <si>
    <t>都还不能算是朋友呢</t>
  </si>
  <si>
    <t>要拿太空的驾驶证很困难啊</t>
  </si>
  <si>
    <t>能在殖民星公社工作</t>
  </si>
  <si>
    <t>光是修理殖民星就不愁混饭吃了吧</t>
  </si>
  <si>
    <t>得加强实际技术啊</t>
  </si>
  <si>
    <t>哇好痛</t>
  </si>
  <si>
    <t>贷款分50个月没问题吧</t>
  </si>
  <si>
    <t>哇好疼</t>
  </si>
  <si>
    <t>只用了四五次就能那样真的不错</t>
  </si>
  <si>
    <t>是葵丝的脑电波和精神感应系统联动得非常完美</t>
  </si>
  <si>
    <t>葵丝你知道目标是哪个吧</t>
  </si>
  <si>
    <t>这之后浮游炮会自动进行攻击</t>
  </si>
  <si>
    <t>放出浮游炮</t>
  </si>
  <si>
    <t>仅凭我的脑电波就能控制那个吗</t>
  </si>
  <si>
    <t>开始想象目标吧</t>
  </si>
  <si>
    <t>想象吗</t>
  </si>
  <si>
    <t>去吧浮游炮</t>
  </si>
  <si>
    <t>然后给浮游炮攻击命令</t>
  </si>
  <si>
    <t>给浮游炮</t>
  </si>
  <si>
    <t>啊这个浮游炮</t>
  </si>
  <si>
    <t>和她一样</t>
  </si>
  <si>
    <t>能拜托你吗</t>
  </si>
  <si>
    <t>总帅在这班车吗</t>
  </si>
  <si>
    <t>在前面看啊</t>
  </si>
  <si>
    <t>给总帅</t>
  </si>
  <si>
    <t>给上校吗</t>
  </si>
  <si>
    <t>这是那头传给总帅的</t>
  </si>
  <si>
    <t>把希望寄托在星光之中</t>
  </si>
  <si>
    <t>若是将炽热的银河拥抱在心中</t>
  </si>
  <si>
    <t>总有一天能够触及梦想</t>
  </si>
  <si>
    <t>夏亚的信仰即为我等的祈愿</t>
  </si>
  <si>
    <t>上校可不是虚有其表呢</t>
  </si>
  <si>
    <t>很奇怪吗</t>
  </si>
  <si>
    <t>不是</t>
  </si>
  <si>
    <t>接着就要去毁灭地球了吗</t>
  </si>
  <si>
    <t>不是去毁灭</t>
  </si>
  <si>
    <t>只是让地球稍微休息一下</t>
  </si>
  <si>
    <t>啊是这样吗</t>
  </si>
  <si>
    <t>训练没有让你头疼吧</t>
  </si>
  <si>
    <t>嗯完全没</t>
  </si>
  <si>
    <t>邱尼明天开始的行动就拜托了</t>
  </si>
  <si>
    <t>没问题吧明天开始的行动可不是闹着玩的</t>
  </si>
  <si>
    <t>当然没</t>
  </si>
  <si>
    <t>今晚就好好休息吧</t>
  </si>
  <si>
    <t>走吧</t>
  </si>
  <si>
    <t>只要把阿克西斯撞向地球</t>
  </si>
  <si>
    <t>地球就会受到和核冬天同等规模的伤害</t>
  </si>
  <si>
    <t>那可是任何独裁者都从来没做过的恶行</t>
  </si>
  <si>
    <t>真的要这样吗夏亚上校</t>
  </si>
  <si>
    <t>事到如今怎么还要说教呢娜娜依</t>
  </si>
  <si>
    <t>我寄望于人类进入太空能得到革新</t>
  </si>
  <si>
    <t>但为了让全体人类都成为新人类</t>
  </si>
  <si>
    <t>就得有一个人站出来承担人类的罪业</t>
  </si>
  <si>
    <t>真的只是这样吗</t>
  </si>
  <si>
    <t>上校你是为了向阿姆罗讨债才考虑了这次的行动吧</t>
  </si>
  <si>
    <t>我是那么气量狭小的男人吗</t>
  </si>
  <si>
    <t>阿姆罗·雷是一个错把温柔当做是新人类武器的男人</t>
  </si>
  <si>
    <t>女性或许能原谅这样的男人</t>
  </si>
  <si>
    <t>但上校无法容忍那样的阿姆罗</t>
  </si>
  <si>
    <t>在吉恩独立战争的混乱之中</t>
  </si>
  <si>
    <t>我所看重的驾驶员拉拉·辛</t>
  </si>
  <si>
    <t>在敌对的阿姆罗心中找到了她所追寻的温柔</t>
  </si>
  <si>
    <t>我知道那是同为新人类之间的互相感应</t>
  </si>
  <si>
    <t>拉拉</t>
  </si>
  <si>
    <t>拉拉 不要和敌人纠缠</t>
  </si>
  <si>
    <t>上校 不可以</t>
  </si>
  <si>
    <t>如果那时没有我妹妹阿尔黛西亚在场…</t>
  </si>
  <si>
    <t>不好!</t>
  </si>
  <si>
    <t>拉拉!</t>
  </si>
  <si>
    <t>拉拉…</t>
  </si>
  <si>
    <t>我多希望她能够引导我</t>
  </si>
  <si>
    <t>我才刚开始能勉强感受到人的意志</t>
  </si>
  <si>
    <t>您怎么了</t>
  </si>
  <si>
    <t>太过类似的人之间就会互相仇视啊</t>
  </si>
  <si>
    <t>所谓爱之深 恨之切吗</t>
  </si>
  <si>
    <t>哼 算是吧</t>
  </si>
  <si>
    <t>明天的行动就拜托了</t>
  </si>
  <si>
    <t>我先行一步去阿克西斯那边等你</t>
  </si>
  <si>
    <t>葵丝保持现在这样就可以吧</t>
  </si>
  <si>
    <t>我认为她不需要再接受更强的强化了</t>
  </si>
  <si>
    <t>那个小女孩是不使用精神力框架也可以控制浮游炮的新人类</t>
  </si>
  <si>
    <t>是这样吧</t>
  </si>
  <si>
    <t>我还天真地想相信继承吉恩·戴肯之名的决心改变了上校</t>
  </si>
  <si>
    <t>被那种小女孩抢走注意力</t>
  </si>
  <si>
    <t>只是想把战争当做欲望无法满足的发泄口</t>
  </si>
  <si>
    <t>你说什么啊</t>
  </si>
  <si>
    <t>像上校那样一旦被激怒</t>
  </si>
  <si>
    <t>甚至会摧毁殖民卫星</t>
  </si>
  <si>
    <t>那时就需要能抑制上校的力量对吧</t>
  </si>
  <si>
    <t>所以我才接受强化成了新人类</t>
  </si>
  <si>
    <t>我的父母 正是因为殖民星被摧毁而死的</t>
  </si>
  <si>
    <t>这群好色之徒</t>
  </si>
  <si>
    <t>你想成为超能力者啊</t>
  </si>
  <si>
    <t>但我也知道仅凭新人类研突所的强化无法变得和你一样</t>
  </si>
  <si>
    <t>所以就让我陪着你研突你吧</t>
  </si>
  <si>
    <t>这是想和我交往吗</t>
  </si>
  <si>
    <t>你很在意年龄吗</t>
  </si>
  <si>
    <t>这样啊 你知道我喜欢上校 所以吃醋了</t>
  </si>
  <si>
    <t>才不是这样</t>
  </si>
  <si>
    <t>干掉他</t>
  </si>
  <si>
    <t>住手啦</t>
  </si>
  <si>
    <t>好痛啊</t>
  </si>
  <si>
    <t>太狡猾了</t>
  </si>
  <si>
    <t>所以现在穿梭机无法出发吗</t>
  </si>
  <si>
    <t>听说穿梭机运营公司已经逃离香港了</t>
  </si>
  <si>
    <t>说会和平的新闻是骗人的吗</t>
  </si>
  <si>
    <t>这次香港成为了目标啊</t>
  </si>
  <si>
    <t>有陨石坠落吗</t>
  </si>
  <si>
    <t>夏亚会这么做的</t>
  </si>
  <si>
    <t>妈妈以前也战斗过所以能明白</t>
  </si>
  <si>
    <t>地球上的人只会胡来</t>
  </si>
  <si>
    <t>夏亚这个人太过单纯了</t>
  </si>
  <si>
    <t>甘泉这个殖民星</t>
  </si>
  <si>
    <t>是将密闭型和开放型结合建造而成的非常不稳定的殖民星</t>
  </si>
  <si>
    <t>因为这是为了收容过去的太空战争产生的难民而赶工建造的</t>
  </si>
  <si>
    <t>但地球联邦政府对于扶持难民的政策也到此为止</t>
  </si>
  <si>
    <t>认为建了收容场所就好</t>
  </si>
  <si>
    <t>他们继续龟缩在地球</t>
  </si>
  <si>
    <t>不肯把地球开放给我们</t>
  </si>
  <si>
    <t>我父亲吉恩·戴肯在向地球要求太空移民</t>
  </si>
  <si>
    <t>也就是太空住民自治权的时候</t>
  </si>
  <si>
    <t>父亲吉恩他被扎比家暗杀了</t>
  </si>
  <si>
    <t>然后这个扎比家又自称吉恩公国向地球发动了独立战争</t>
  </si>
  <si>
    <t>那场战争的结果正如在座各位所知</t>
  </si>
  <si>
    <t>以扎比家的战败结束</t>
  </si>
  <si>
    <t>这个结果很好</t>
  </si>
  <si>
    <t>但却因此助长了地球联邦政府的气焰</t>
  </si>
  <si>
    <t>联邦军内部因此腐败</t>
  </si>
  <si>
    <t>产生了提坦斯这样的反联邦政府运动</t>
  </si>
  <si>
    <t>也促成了跳梁小丑一样自称扎比家残党的哈曼</t>
  </si>
  <si>
    <t>这就是让难民出现的历史</t>
  </si>
  <si>
    <t>这些我都知道</t>
  </si>
  <si>
    <t>到了这个时代</t>
  </si>
  <si>
    <t>我确信人类在未来绝对不应重蹈战争的覆辙</t>
  </si>
  <si>
    <t>这就是让阿克西斯坠落地球行动的真正目的</t>
  </si>
  <si>
    <t>通过这次行动 对地球圈的战争根源</t>
  </si>
  <si>
    <t>对一直盘踞在地球的那群人予以肃清</t>
  </si>
  <si>
    <t>真是甘泉的救世主啊</t>
  </si>
  <si>
    <t>万岁万岁</t>
  </si>
  <si>
    <t>要在月神二号解除武装原来是假话吗</t>
  </si>
  <si>
    <t>各位 为了开拓自己的未来</t>
  </si>
  <si>
    <t>为了获得能真正扶持难民的政治权利</t>
  </si>
  <si>
    <t>还差一步</t>
  </si>
  <si>
    <t>希望在座各位能把力量借给我</t>
  </si>
  <si>
    <t>只有如此我才有资格面对亡父吉恩在天之灵</t>
  </si>
  <si>
    <t>雷路拉吗</t>
  </si>
  <si>
    <t>但这个伪装气球能蒙混过关吗</t>
  </si>
  <si>
    <t>海军那群人只要看见战舰数量和报告一样就会安心</t>
  </si>
  <si>
    <t>让混着伪装气球的舰队攻下月神二号</t>
  </si>
  <si>
    <t>上校您在此期间亲自进攻阿克西斯</t>
  </si>
  <si>
    <t>如果顺利还能用上月神二号内的核武器呢</t>
  </si>
  <si>
    <t>是啊 不仅能使阿克西斯加速 也能用来污染地球</t>
  </si>
  <si>
    <t>那个月神二号储藏了多少旧世纪以来的核武器呢</t>
  </si>
  <si>
    <t>是有着能使新吉恩的舰队毁灭一百次的量</t>
  </si>
  <si>
    <t>夏亚心里也清楚这点他也是很聪明的</t>
  </si>
  <si>
    <t>您想说要发动战争的是我们隆德贝尔吗</t>
  </si>
  <si>
    <t>是从地球方面来看是这样的</t>
  </si>
  <si>
    <t>副参谋长是甘泉的播放</t>
  </si>
  <si>
    <t>请看上方显示屏</t>
  </si>
  <si>
    <t>信号状态</t>
  </si>
  <si>
    <t>不错</t>
  </si>
  <si>
    <t>旗舰雷路拉在后方吗</t>
  </si>
  <si>
    <t>数量准确</t>
  </si>
  <si>
    <t>不比资料还多了一艘</t>
  </si>
  <si>
    <t>夏亚很诚实啊</t>
  </si>
  <si>
    <t>这样一来地球的敌人就只剩真正的外星人之类吧</t>
  </si>
  <si>
    <t>我们能有什么新工作吗</t>
  </si>
  <si>
    <t>在地球还有一堆清扫海岸的工作</t>
  </si>
  <si>
    <t>这就是我们骄傲的新吉恩舰队</t>
  </si>
  <si>
    <t>虽然离别愁情不会消失</t>
  </si>
  <si>
    <t>但这样雄壮的舰队也只能残留在我们心中了</t>
  </si>
  <si>
    <t>月神二号之外的核弹头居然还有15枚吗</t>
  </si>
  <si>
    <t>不过这是会计监察局所保管的东西</t>
  </si>
  <si>
    <t>是能送去博物馆的古董</t>
  </si>
  <si>
    <t>还请多加小心</t>
  </si>
  <si>
    <t>你不会因此被问责吗</t>
  </si>
  <si>
    <t>如果现任联邦政府的政权持续下去</t>
  </si>
  <si>
    <t>我会被判终生监禁吧</t>
  </si>
  <si>
    <t>这样好吗</t>
  </si>
  <si>
    <t>我是希望能让美莱活下去才这么做的</t>
  </si>
  <si>
    <t>作为过去的未婚夫确实有资格说这种话</t>
  </si>
  <si>
    <t>新吉恩的全舰队为了解除武装而出动的直播是骗局吧</t>
  </si>
  <si>
    <t>大概是了</t>
  </si>
  <si>
    <t>他们就是装个样子</t>
  </si>
  <si>
    <t>葵丝这家伙咬得真紧</t>
  </si>
  <si>
    <t>真是不得了啊</t>
  </si>
  <si>
    <t>已经固定与目标月神二号间的航行射轴</t>
  </si>
  <si>
    <t>好 固定射轴 各炮座提升到最大仰角</t>
  </si>
  <si>
    <t>回收雅克特·多加</t>
  </si>
  <si>
    <t>小孩也被允许参加实战啊</t>
  </si>
  <si>
    <t>不行吗</t>
  </si>
  <si>
    <t>区区强化人说什么呢</t>
  </si>
  <si>
    <t>我可是新人类</t>
  </si>
  <si>
    <t>邱尼 算了吧 不要和普通人争吵</t>
  </si>
  <si>
    <t>雷津</t>
  </si>
  <si>
    <t>算了</t>
  </si>
  <si>
    <t>好像还真是不一般呢</t>
  </si>
  <si>
    <t>我也觉得</t>
  </si>
  <si>
    <t>你真可爱</t>
  </si>
  <si>
    <t>牵引α •瓦索隆</t>
  </si>
  <si>
    <t>发射牵引钢索</t>
  </si>
  <si>
    <t>确认到新吉恩舰队</t>
  </si>
  <si>
    <t>跟从甘泉出发时的数目完全一致</t>
  </si>
  <si>
    <t>舰长我们的克拉普为什么不上前</t>
  </si>
  <si>
    <t>这样对夏亚太失礼了</t>
  </si>
  <si>
    <t>我不得不保证您的安全啊</t>
  </si>
  <si>
    <t>开始向两侧散开了啊</t>
  </si>
  <si>
    <t>应该是直线编队进来的吧</t>
  </si>
  <si>
    <t>派出侦察机</t>
  </si>
  <si>
    <t>该攻击了</t>
  </si>
  <si>
    <t>机动战士部队于炮击开始30秒后出发</t>
  </si>
  <si>
    <t>发现无数的热源</t>
  </si>
  <si>
    <t>闪避</t>
  </si>
  <si>
    <t>不可能这违反了条约</t>
  </si>
  <si>
    <t>葵丝感受一下实战气氛就好了</t>
  </si>
  <si>
    <t>跟我来</t>
  </si>
  <si>
    <t>来了啊</t>
  </si>
  <si>
    <t>就让我一个人来清扫吧</t>
  </si>
  <si>
    <t>邱尼</t>
  </si>
  <si>
    <t>这就是战争吗邱尼</t>
  </si>
  <si>
    <t>别过来</t>
  </si>
  <si>
    <t>目的可是要镇压月神二号啊</t>
  </si>
  <si>
    <t>还有躲在那种地方的</t>
  </si>
  <si>
    <t>为什么不逃啊</t>
  </si>
  <si>
    <t>我们的友军正被攻击啊</t>
  </si>
  <si>
    <t>敌人接近</t>
  </si>
  <si>
    <t>什么敌机</t>
  </si>
  <si>
    <t>都给我去死吧</t>
  </si>
  <si>
    <t>干掉了干掉了</t>
  </si>
  <si>
    <t>太危险了葵丝</t>
  </si>
  <si>
    <t>这点损伤还不至于会爆炸没问题</t>
  </si>
  <si>
    <t>混蛋</t>
  </si>
  <si>
    <t>什么联邦军光靠我就行</t>
  </si>
  <si>
    <t>葵丝还好吗</t>
  </si>
  <si>
    <t>为什么会感到这么不舒服</t>
  </si>
  <si>
    <t>不进战斗舰桥就获得了完胜呢</t>
  </si>
  <si>
    <t>这样就可以把月神二号的核武器运给上校了</t>
  </si>
  <si>
    <t>是啊有得忙了</t>
  </si>
  <si>
    <t>上校你所制定的行动是完美的</t>
  </si>
  <si>
    <t>别哭了</t>
  </si>
  <si>
    <t>啊 卡姆兰 这孩子就拜托你了</t>
  </si>
  <si>
    <t>是遗传了米莱吧</t>
  </si>
  <si>
    <t>也是这么天真</t>
  </si>
  <si>
    <t>告辞希望月神二号没全军覆没</t>
  </si>
  <si>
    <t>不可能了吧</t>
  </si>
  <si>
    <t>不装哭就抓不到这样的时机了啊</t>
  </si>
  <si>
    <t>检查太空战装甲</t>
  </si>
  <si>
    <t>图纸我已经好好看过了</t>
  </si>
  <si>
    <t>第48号舱门发生故障</t>
  </si>
  <si>
    <t>咦异常解除</t>
  </si>
  <si>
    <t>装甲整修班检查第48号舱门</t>
  </si>
  <si>
    <t>在搞什么</t>
  </si>
  <si>
    <t>我也不知道</t>
  </si>
  <si>
    <t>要进行测试了</t>
  </si>
  <si>
    <t>别瞎玩了</t>
  </si>
  <si>
    <t>快运到气闸那边去</t>
  </si>
  <si>
    <t>知道了</t>
  </si>
  <si>
    <t>什么事</t>
  </si>
  <si>
    <t>你不觉得很奇怪吗</t>
  </si>
  <si>
    <t>你指什么</t>
  </si>
  <si>
    <t>如果同时让舰队从月神二号和伦德尼恩出发</t>
  </si>
  <si>
    <t>应该是我们先到达阿克西斯才对</t>
  </si>
  <si>
    <t>夏亚会做出这么愚蠢的事吗</t>
  </si>
  <si>
    <t>可新吉恩的舰队还多了一艘战舰</t>
  </si>
  <si>
    <t>就是这一点</t>
  </si>
  <si>
    <t>意思就是说甘泉的直播是假的</t>
  </si>
  <si>
    <t>就是这里只用了远距离镜头拍摄</t>
  </si>
  <si>
    <t>而且也让人看不见炮身</t>
  </si>
  <si>
    <t>是伪装气球</t>
  </si>
  <si>
    <t>也就是说</t>
  </si>
  <si>
    <t>夏亚已经到达了阿克西斯</t>
  </si>
  <si>
    <t>好派机动战士部队侦察阿克西斯</t>
  </si>
  <si>
    <t>莱尔我也出击</t>
  </si>
  <si>
    <t>如果把月神二号的核弹和阿克西斯一起砸向地球</t>
  </si>
  <si>
    <t>地球上的那些精英分子就会…</t>
  </si>
  <si>
    <t>说不定隆德贝尔的舰队会先一步到达阿克西斯哦</t>
  </si>
  <si>
    <t>话是这么说</t>
  </si>
  <si>
    <t>奇怪了</t>
  </si>
  <si>
    <t>你在战斗准备时打扮得什么样子</t>
  </si>
  <si>
    <t>请你出去</t>
  </si>
  <si>
    <t>散一下步有什么问题</t>
  </si>
  <si>
    <t>做战斗准备时大家都是很紧张的</t>
  </si>
  <si>
    <t>这里可不是游乐场</t>
  </si>
  <si>
    <t>你好失礼</t>
  </si>
  <si>
    <t>赶紧换上驾驶服</t>
  </si>
  <si>
    <t>在指定位置候命</t>
  </si>
  <si>
    <t>哈撒韦完全没联系呢</t>
  </si>
  <si>
    <t>微波通信也受到紧急时期管制了吧</t>
  </si>
  <si>
    <t>妈妈也说过现在才尝试适应太空已经些晚了</t>
  </si>
  <si>
    <t>不再忍耐一下可是会在某个殖民星被赶下去的</t>
  </si>
  <si>
    <t>好好</t>
  </si>
  <si>
    <t>好咯这样我就可以一个人去打败夏亚了</t>
  </si>
  <si>
    <t>还请你千万别这样</t>
  </si>
  <si>
    <t>我可是担心中尉你会受伤啊</t>
  </si>
  <si>
    <t>阿斯特纳吉</t>
  </si>
  <si>
    <t>你还真敢说啊</t>
  </si>
  <si>
    <t>确认舰队是联邦军的战舰</t>
  </si>
  <si>
    <t>他们被偷袭了吗</t>
  </si>
  <si>
    <t>包括阿登纳·帕拉雅阁下在内</t>
  </si>
  <si>
    <t>主舰桥人员全体阵亡</t>
  </si>
  <si>
    <t>夏亚的舰队呢</t>
  </si>
  <si>
    <t>好像潜入了月神二号的核弹储存库</t>
  </si>
  <si>
    <t>驻扎在各个殖民星的舰队</t>
  </si>
  <si>
    <t>也担心殖民星发生暴动而不敢出击</t>
  </si>
  <si>
    <t>这样不就变得地球和殖民星都像是夏亚同伙吗</t>
  </si>
  <si>
    <t>并非所有新吉恩的舰队都集结在阿克西斯</t>
  </si>
  <si>
    <t>让我走</t>
  </si>
  <si>
    <t>你要怎样</t>
  </si>
  <si>
    <t>那个女人真讨人厌</t>
  </si>
  <si>
    <t>她被上校看重</t>
  </si>
  <si>
    <t>是获得了新人类研究所所长和战术军官地位的女人啊</t>
  </si>
  <si>
    <t>我要去和上校确认</t>
  </si>
  <si>
    <t>都说了别太靠近上校</t>
  </si>
  <si>
    <t>我才不管你吃醋呢</t>
  </si>
  <si>
    <t>都说了不是</t>
  </si>
  <si>
    <t>快打开舱门</t>
  </si>
  <si>
    <t>娜娜依</t>
  </si>
  <si>
    <t>交给你了</t>
  </si>
  <si>
    <t>放那台中弹的雅克特·多加出去</t>
  </si>
  <si>
    <t>准备好发射伪装飞弹</t>
  </si>
  <si>
    <t>准备发射飞弹</t>
  </si>
  <si>
    <t>之后的所有控制权转移到战斗舰桥</t>
  </si>
  <si>
    <t>以战斗浓度散布米诺夫斯基粒子</t>
  </si>
  <si>
    <t>全体准备在可视范围作战</t>
  </si>
  <si>
    <t>启动监视器</t>
  </si>
  <si>
    <t>第一轮飞弹发射</t>
  </si>
  <si>
    <t>全体准备出击</t>
  </si>
  <si>
    <t>全体</t>
  </si>
  <si>
    <t>各部队都到齐了吧</t>
  </si>
  <si>
    <t>跟着凯拉的灵格斯</t>
  </si>
  <si>
    <t>你连太空服都没穿想窒息而死吗</t>
  </si>
  <si>
    <t>这里就让我来处理</t>
  </si>
  <si>
    <t>凯拉你是第一轮的先锋快去吧</t>
  </si>
  <si>
    <t>打开舱门倒数五分钟</t>
  </si>
  <si>
    <t>确认太空服</t>
  </si>
  <si>
    <t>第二轮发射</t>
  </si>
  <si>
    <t>有热源接近</t>
  </si>
  <si>
    <t>准备迎击</t>
  </si>
  <si>
    <t>打开战斗舰桥</t>
  </si>
  <si>
    <t>联系在阿克西斯的上校</t>
  </si>
  <si>
    <t>是吗来了吗</t>
  </si>
  <si>
    <t>完成核脉冲调整之后就点火吧</t>
  </si>
  <si>
    <t>只要10分钟 得维持战线</t>
  </si>
  <si>
    <t>明白了</t>
  </si>
  <si>
    <t>意外地慢啊</t>
  </si>
  <si>
    <t>机动战士部队从阿克西斯北侧展开攻击</t>
  </si>
  <si>
    <t>别被自己人打中</t>
  </si>
  <si>
    <t>给我中</t>
  </si>
  <si>
    <t>在飞弹里混入了核弹啊</t>
  </si>
  <si>
    <t>好样的隆德贝尔</t>
  </si>
  <si>
    <t>第二轮马上来了</t>
  </si>
  <si>
    <t>若是连你都上了战场</t>
  </si>
  <si>
    <t>妈妈和倩敏该怎么办</t>
  </si>
  <si>
    <t>男孩子这样一点也是好事</t>
  </si>
  <si>
    <t>别打圆场</t>
  </si>
  <si>
    <t>你想见葵丝吗哈撒韦</t>
  </si>
  <si>
    <t>我要把葵丝带回来</t>
  </si>
  <si>
    <t>赶紧出发吧</t>
  </si>
  <si>
    <t>葵丝善于感知的才能被夏亚利用了</t>
  </si>
  <si>
    <t>做不到的</t>
  </si>
  <si>
    <t>怎么会被利用</t>
  </si>
  <si>
    <t>她的才能经过强化</t>
  </si>
  <si>
    <t>现在已经沦为夏亚的工具了</t>
  </si>
  <si>
    <t>怎么会这样</t>
  </si>
  <si>
    <t>夏亚只能依靠人的死亡来改变世界</t>
  </si>
  <si>
    <t>葵丝被这样一个男人利用</t>
  </si>
  <si>
    <t>也会受亡者的力量引导走向悲惨结局</t>
  </si>
  <si>
    <t>葵丝是不会死的</t>
  </si>
  <si>
    <t>我会在这之前把她带回来</t>
  </si>
  <si>
    <t>我还为此学习了怎样操纵机动战士</t>
  </si>
  <si>
    <t>如果你一意孤行</t>
  </si>
  <si>
    <t>哈撒韦你也最终会被亡者所拖累的</t>
  </si>
  <si>
    <t>跟随第四轮飞弹之后</t>
  </si>
  <si>
    <t>第一轮机动战士部队出发</t>
  </si>
  <si>
    <t>凯拉回头给你做我引以为豪的沙拉吧</t>
  </si>
  <si>
    <t>爱你哦</t>
  </si>
  <si>
    <t>灵格斯出击</t>
  </si>
  <si>
    <t>第二轮要来了</t>
  </si>
  <si>
    <t>机动战士部队到水雷区域去</t>
  </si>
  <si>
    <t>去吧 阿克西斯</t>
  </si>
  <si>
    <t>带着那令人不快的回忆一起…！</t>
  </si>
  <si>
    <t>又来了</t>
  </si>
  <si>
    <t>成功了</t>
  </si>
  <si>
    <t>阿克西斯的引擎启动了</t>
  </si>
  <si>
    <t>开始向地球坠落</t>
  </si>
  <si>
    <t>第五轮飞弹发射</t>
  </si>
  <si>
    <t>发射</t>
  </si>
  <si>
    <t>全体乘员进入一级战斗准备</t>
  </si>
  <si>
    <t>放出伪装</t>
  </si>
  <si>
    <t>同时准备进行闪避</t>
  </si>
  <si>
    <t>如果有事就用内线电话</t>
  </si>
  <si>
    <t>那是什么</t>
  </si>
  <si>
    <t>精神力框架</t>
  </si>
  <si>
    <t>还有些性能上的问题想做调查</t>
  </si>
  <si>
    <t>进去吧</t>
  </si>
  <si>
    <t>这里面也只有一发核弹</t>
  </si>
  <si>
    <t>真有你的啊布莱特</t>
  </si>
  <si>
    <t>娜娜依赶紧过来</t>
  </si>
  <si>
    <t>如果不想葵丝死</t>
  </si>
  <si>
    <t>和上校汇合前就不要离开她</t>
  </si>
  <si>
    <t>放她出去</t>
  </si>
  <si>
    <t>进入阿克西斯的战斗空域</t>
  </si>
  <si>
    <t>就算你不说我也不会把葵丝拱手让给上校</t>
  </si>
  <si>
    <t>这个热源是阿克西斯</t>
  </si>
  <si>
    <t>左侧有核能反应</t>
  </si>
  <si>
    <t>敌方舰队放出伪装气球无法查明数量</t>
  </si>
  <si>
    <t>把它们全烧掉就好了</t>
  </si>
  <si>
    <t>那就是阿克西斯</t>
  </si>
  <si>
    <t>上校在那里</t>
  </si>
  <si>
    <t>右侧有热源是敌人</t>
  </si>
  <si>
    <t>月神二号来的增援吗</t>
  </si>
  <si>
    <t>第二轮出发吧</t>
  </si>
  <si>
    <t>舰队就靠防卫部队支撑</t>
  </si>
  <si>
    <t>高达 出击</t>
  </si>
  <si>
    <t>接下来30秒进行掩护射击</t>
  </si>
  <si>
    <t>真是仔细啊</t>
  </si>
  <si>
    <t>期待各位的表现</t>
  </si>
  <si>
    <t>好嘞</t>
  </si>
  <si>
    <t>在破坏核引擎喷射管前舰队就来了吗</t>
  </si>
  <si>
    <t>必须阻止阿克西斯坠落</t>
  </si>
  <si>
    <t>啊 光芒</t>
  </si>
  <si>
    <t>就在那光芒之中吗</t>
  </si>
  <si>
    <t>葵丝在那边吗</t>
  </si>
  <si>
    <t>你太大意了葵丝</t>
  </si>
  <si>
    <t>机动战士在阿克西斯的北上方交战中</t>
  </si>
  <si>
    <t>好 第六轮 打出最有力的攻击</t>
  </si>
  <si>
    <t>既然叫隆德贝尔那只要乖乖摇铃铛就好</t>
  </si>
  <si>
    <t>嚣张什么</t>
  </si>
  <si>
    <t>在那里上校</t>
  </si>
  <si>
    <t>居然躲在那种地方</t>
  </si>
  <si>
    <t>隆德贝尔的机动战士</t>
  </si>
  <si>
    <t>原来是飞弹吗</t>
  </si>
  <si>
    <t>这些不就是核弹吗</t>
  </si>
  <si>
    <t>唔唔浮游炮啊</t>
  </si>
  <si>
    <t>找到热量最高的飞弹</t>
  </si>
  <si>
    <t>邱尼他拦截了敌人的核弹</t>
  </si>
  <si>
    <t>那就是强化人该做的事</t>
  </si>
  <si>
    <t>上校娜娜依她打了我</t>
  </si>
  <si>
    <t>用暴力可不好呢</t>
  </si>
  <si>
    <t>我会和娜娜依说的</t>
  </si>
  <si>
    <t>你居然连驾驶服都没有穿</t>
  </si>
  <si>
    <t>是真的吧</t>
  </si>
  <si>
    <t>你会严厉惩罚娜娜依对吧</t>
  </si>
  <si>
    <t>当然是真的</t>
  </si>
  <si>
    <t>那我就再稍微努力一下</t>
  </si>
  <si>
    <t>别得意忘形了</t>
  </si>
  <si>
    <t>看来你还没体会实战的恐怖</t>
  </si>
  <si>
    <t>恐怖</t>
  </si>
  <si>
    <t>感觉很不舒服</t>
  </si>
  <si>
    <t>仅此而已</t>
  </si>
  <si>
    <t>娜娜依她一点也不温柔</t>
  </si>
  <si>
    <t>所以才来我这吗</t>
  </si>
  <si>
    <t>这种感知方式…你或许是真正的新人类</t>
  </si>
  <si>
    <t>好孩子</t>
  </si>
  <si>
    <t>捕捉到了</t>
  </si>
  <si>
    <t>不过是装饰品被打坏了而已!</t>
  </si>
  <si>
    <t>左上方的压迫感是怎么回事</t>
  </si>
  <si>
    <t>是高达吗</t>
  </si>
  <si>
    <t>伪装吗在那边</t>
  </si>
  <si>
    <t>真的石头吗</t>
  </si>
  <si>
    <t>利用陨石从左右两侧夹击</t>
  </si>
  <si>
    <t>不会错的那就是高达</t>
  </si>
  <si>
    <t>只要搞定那个管你上校还是总帅</t>
  </si>
  <si>
    <t>在那里</t>
  </si>
  <si>
    <t>如果无法遥控那直接射击不就好了</t>
  </si>
  <si>
    <t>那就由我来做</t>
  </si>
  <si>
    <t>珍好努力啊</t>
  </si>
  <si>
    <t>无法从控制中心进行遥控</t>
  </si>
  <si>
    <t>管你新人类还是强化人</t>
  </si>
  <si>
    <t>阻止不了舰队前进就没用啊</t>
  </si>
  <si>
    <t>真亏你能发现我</t>
  </si>
  <si>
    <t>气球</t>
  </si>
  <si>
    <t>是</t>
  </si>
  <si>
    <t>这边</t>
  </si>
  <si>
    <t>这威力是搞什么啊</t>
  </si>
  <si>
    <t>我居然被直接击中了</t>
  </si>
  <si>
    <t>打中了</t>
  </si>
  <si>
    <t>还有</t>
  </si>
  <si>
    <t>啊怎么好像有很多人钻进我的心中</t>
  </si>
  <si>
    <t>好害怕感觉好难受</t>
  </si>
  <si>
    <t>突击还不够深入</t>
  </si>
  <si>
    <t>这台飞机试图一机打败舰队吗</t>
  </si>
  <si>
    <t>这家伙</t>
  </si>
  <si>
    <t>是谁？</t>
  </si>
  <si>
    <t>凯拉？</t>
  </si>
  <si>
    <t>休想过去</t>
  </si>
  <si>
    <t>还能再发射一发要阻止阿克西斯</t>
  </si>
  <si>
    <t>想逃吗</t>
  </si>
  <si>
    <t>区区高达的仿造机</t>
  </si>
  <si>
    <t>要阻止阿克西斯</t>
  </si>
  <si>
    <t>手无寸铁了</t>
  </si>
  <si>
    <t>去捕获高达仿造机</t>
  </si>
  <si>
    <t>还有吗</t>
  </si>
  <si>
    <t>可以利用这家伙</t>
  </si>
  <si>
    <t>搞什么是在玩弄我么</t>
  </si>
  <si>
    <t>来了啊压迫感</t>
  </si>
  <si>
    <t>难道高达它们会相互呼唤吗</t>
  </si>
  <si>
    <t>逃生舱</t>
  </si>
  <si>
    <t>无法启动</t>
  </si>
  <si>
    <t>别再动了你敢抵抗我就杀了这台机动战士的驾驶员</t>
  </si>
  <si>
    <t>阿姆罗敌人的行动已经停下来了</t>
  </si>
  <si>
    <t>快狙击他</t>
  </si>
  <si>
    <t>凯拉</t>
  </si>
  <si>
    <t>高达的驾驶员你是叫阿姆罗吧</t>
  </si>
  <si>
    <t>光通信</t>
  </si>
  <si>
    <t>你放弃高达的话</t>
  </si>
  <si>
    <t>我就把这个驾驶员还给你</t>
  </si>
  <si>
    <t>怎么了快点啊</t>
  </si>
  <si>
    <t>如果能得到ν高达</t>
  </si>
  <si>
    <t>那么我随时都能打败夏亚</t>
  </si>
  <si>
    <t>成为可以得到葵丝的人</t>
  </si>
  <si>
    <t>动手</t>
  </si>
  <si>
    <t>想拽回去吗</t>
  </si>
  <si>
    <t>发出投降信号 把步枪丢掉</t>
  </si>
  <si>
    <t>请不要管我</t>
  </si>
  <si>
    <t>住手 我现在就卸下浮游炮</t>
  </si>
  <si>
    <t>开什么玩笑</t>
  </si>
  <si>
    <t>卸下散热板算怎么回事</t>
  </si>
  <si>
    <t>杀了阿姆罗</t>
  </si>
  <si>
    <t>你抵抗了啊 阿姆罗</t>
  </si>
  <si>
    <t>都是因为你无视我邱尼·格斯的警告</t>
  </si>
  <si>
    <t>这居然是浮游炮吗</t>
  </si>
  <si>
    <t>第一轮攻势似乎撤退了呢</t>
  </si>
  <si>
    <t>我快要承受不住了</t>
  </si>
  <si>
    <t>这孩子能感知到战场上所有的变化</t>
  </si>
  <si>
    <t>要谨慎使用反飞弹粒子弹啊</t>
  </si>
  <si>
    <t>观测组敌人呢</t>
  </si>
  <si>
    <t>敌人机动战士正在后退</t>
  </si>
  <si>
    <t>不要强行回舰</t>
  </si>
  <si>
    <t>用钢索固定</t>
  </si>
  <si>
    <t>凯拉她</t>
  </si>
  <si>
    <t>你快去吧</t>
  </si>
  <si>
    <t>回收下一台</t>
  </si>
  <si>
    <t>阿斯特纳吉不要过来</t>
  </si>
  <si>
    <t>阿姆罗凯拉她</t>
  </si>
  <si>
    <t>你不能看啊</t>
  </si>
  <si>
    <t>浮游炮太过于敏感了</t>
  </si>
  <si>
    <t>太直接地进行了防御</t>
  </si>
  <si>
    <t>我们不是说了要一起吃沙拉的吗</t>
  </si>
  <si>
    <t>赶紧搬走啊</t>
  </si>
  <si>
    <t>我对浮游炮的控制也不够好</t>
  </si>
  <si>
    <t>都是因为夏亚在</t>
  </si>
  <si>
    <t>如果不能干掉他我死不瞑目</t>
  </si>
  <si>
    <t>不要说这么不吉利的话</t>
  </si>
  <si>
    <t>我只是说出我的决心</t>
  </si>
  <si>
    <t>因为有夏亚在…</t>
  </si>
  <si>
    <t>α·瓦索隆的测试赶不上吗</t>
  </si>
  <si>
    <t>实战测试让葵丝去做不就好了</t>
  </si>
  <si>
    <t>听上去确实有点欺负人呢</t>
  </si>
  <si>
    <t>葵丝又说了什么吗</t>
  </si>
  <si>
    <t>当然是说讨厌太过认真的娜娜依之类的</t>
  </si>
  <si>
    <t>带着核武器的四号舰将在三十分钟后到达</t>
  </si>
  <si>
    <t>对于葵丝被上校吸引走邱尼有过剩的反应</t>
  </si>
  <si>
    <t>让他和葵丝一起出击到前线</t>
  </si>
  <si>
    <t>更能发挥他的能力</t>
  </si>
  <si>
    <t>让葵丝坐上α</t>
  </si>
  <si>
    <t>不应该做出这种命令吧</t>
  </si>
  <si>
    <t>我只是遵从上校的想法</t>
  </si>
  <si>
    <t>如果你能爱我的话</t>
  </si>
  <si>
    <t>你不在了我会头疼的</t>
  </si>
  <si>
    <t>以夏亚·阿兹纳布</t>
  </si>
  <si>
    <t>不 要以凯斯巴尔·戴肯的身份活下去很累吧</t>
  </si>
  <si>
    <t>继承父亲的名字很辛苦啊</t>
  </si>
  <si>
    <t>还好有你支撑我</t>
  </si>
  <si>
    <t>就是那个吗</t>
  </si>
  <si>
    <t>α这不是已经完成了吗</t>
  </si>
  <si>
    <t>上校说了让我来开</t>
  </si>
  <si>
    <t>别开玩笑了</t>
  </si>
  <si>
    <t>大家都在欺负我</t>
  </si>
  <si>
    <t>我没有哦</t>
  </si>
  <si>
    <t>你干什么啊</t>
  </si>
  <si>
    <t>你没有和上校在一起吗</t>
  </si>
  <si>
    <t>他在和娜娜依开会</t>
  </si>
  <si>
    <t>都是大人不知道在干什么</t>
  </si>
  <si>
    <t>上校什么都不会做的</t>
  </si>
  <si>
    <t>因为他抱过我啊</t>
  </si>
  <si>
    <t>我说了你要冷静思考吧</t>
  </si>
  <si>
    <t>为什么啊</t>
  </si>
  <si>
    <t>我可是一口气狙击了敌人的核弹啊</t>
  </si>
  <si>
    <t>我比上校还能干哦</t>
  </si>
  <si>
    <t>你就不要在意那种男人了</t>
  </si>
  <si>
    <t>你在说什么啊</t>
  </si>
  <si>
    <t>现在可是在打仗啊</t>
  </si>
  <si>
    <t>你不知道上校和娜娜依关系好的原因吗</t>
  </si>
  <si>
    <t>他说了除了公务不会跟她在一起</t>
  </si>
  <si>
    <t>不要碰我</t>
  </si>
  <si>
    <t>上校他被吉恩一年战争时驱使的驾驶员拉拉给附身了</t>
  </si>
  <si>
    <t>但上校他为了演得像总帅一样</t>
  </si>
  <si>
    <t>才和娜娜依那种人交往</t>
  </si>
  <si>
    <t>他说不定喜欢小女孩呢</t>
  </si>
  <si>
    <t>新人类研究所的家伙们全部都知道这事</t>
  </si>
  <si>
    <t>那又怎样都已经是过去的事了</t>
  </si>
  <si>
    <t>听见上校在梦里喊拉拉·辛的女人多到数不清啊</t>
  </si>
  <si>
    <t>我会把娜娜依和拉拉都赶跑的</t>
  </si>
  <si>
    <t>因为拉拉迷上了阿姆罗</t>
  </si>
  <si>
    <t>上校才发起了这场战争</t>
  </si>
  <si>
    <t>就因为爱说这种话我才讨厌年轻的男人</t>
  </si>
  <si>
    <t>我们的舰队将在这个位置展开第二次攻击</t>
  </si>
  <si>
    <t>如果让放置在阿克西斯上的月神二号核弹在地表附近爆炸</t>
  </si>
  <si>
    <t>地球也会进入核冬天</t>
  </si>
  <si>
    <t>所以这次的进攻</t>
  </si>
  <si>
    <t>不仅要破坏阿克西斯的喷射管</t>
  </si>
  <si>
    <t>还要破坏阿克西斯本体</t>
  </si>
  <si>
    <t>也就是说必须出动舰队进行攻击</t>
  </si>
  <si>
    <t>我们现在只剩下4枚核弹了</t>
  </si>
  <si>
    <t>所以当这次进攻也失败</t>
  </si>
  <si>
    <t>就要潜入阿克西斯从内部爆破这个部分</t>
  </si>
  <si>
    <t>这里的矿道犹如蚁巢一般</t>
  </si>
  <si>
    <t>可以让阿克西斯裂开</t>
  </si>
  <si>
    <t>这样一来阿克西斯的碎片就会飞出地球圈外</t>
  </si>
  <si>
    <t>总之就是三手准备</t>
  </si>
  <si>
    <t>要在月神二号出发的敌军增援部队赶到前做了结</t>
  </si>
  <si>
    <t>抱歉请大家把性命托付于我吧</t>
  </si>
  <si>
    <t>那个精神力框架并不是我们公司材料开发部门的想法</t>
  </si>
  <si>
    <t>虽然开发部门也不能完全断定</t>
  </si>
  <si>
    <t>不过那个技术可能是由新吉恩所提供的</t>
  </si>
  <si>
    <t>怎么会有这么荒唐的事</t>
  </si>
  <si>
    <t>精神力框架在正常运作</t>
  </si>
  <si>
    <t>敌人不可能提供完全的资料</t>
  </si>
  <si>
    <t>为什么奥克托巴先生要把试验材料和这封信一起送来</t>
  </si>
  <si>
    <t>凯拉和阿斯特纳吉的事</t>
  </si>
  <si>
    <t>还有阿姆罗你那不吉利的话让我很在意</t>
  </si>
  <si>
    <t>抱歉了</t>
  </si>
  <si>
    <t>浮游炮没事吧</t>
  </si>
  <si>
    <t>让这个和上尉的精神感应系统共鸣</t>
  </si>
  <si>
    <t>或许能引出未知的能力</t>
  </si>
  <si>
    <t>你相信会有这种事吗</t>
  </si>
  <si>
    <t>奥克托巴说的吗</t>
  </si>
  <si>
    <t>不会这样的</t>
  </si>
  <si>
    <t>靠飞翼浮游炮就能赢的</t>
  </si>
  <si>
    <t>ν高达可是由我做基础设计</t>
  </si>
  <si>
    <t>由你进行保养的</t>
  </si>
  <si>
    <t>说的也是啊</t>
  </si>
  <si>
    <t>等一下 我去看下情况</t>
  </si>
  <si>
    <t>呆在这种地方 如果陨石落到香港不就完蛋了吗</t>
  </si>
  <si>
    <t>真的还会有陨石掉下来吗</t>
  </si>
  <si>
    <t>核冬天什么的是不会来的</t>
  </si>
  <si>
    <t>绕路走吧</t>
  </si>
  <si>
    <t>虽然会走回头路</t>
  </si>
  <si>
    <t>太阳</t>
  </si>
  <si>
    <t>妈妈 那是什么</t>
  </si>
  <si>
    <t>那个是…夏亚的陨石</t>
  </si>
  <si>
    <t>探测到类似敌舰的移动物体</t>
  </si>
  <si>
    <t>全体进入一级战斗准备</t>
  </si>
  <si>
    <t>不会有错吧</t>
  </si>
  <si>
    <t>四号舰说很确定</t>
  </si>
  <si>
    <t>可按照散布米诺夫斯基粒子前的照片看</t>
  </si>
  <si>
    <t>这个光点的数量</t>
  </si>
  <si>
    <t>这是联邦的舰队吗</t>
  </si>
  <si>
    <t>不光是二号区 五号区 还有从月神二号逃出的</t>
  </si>
  <si>
    <t>派机动战士部队出去</t>
  </si>
  <si>
    <t>去告知上校</t>
  </si>
  <si>
    <t>要早点回来哦</t>
  </si>
  <si>
    <t>舰长发出批准了</t>
  </si>
  <si>
    <t>虽然不能进入战斗舰桥</t>
  </si>
  <si>
    <t>如果你有自信能稳坐这里那就观战吧</t>
  </si>
  <si>
    <t>把遗言写这上面吧</t>
  </si>
  <si>
    <t>会装进太空囊然后放出去的</t>
  </si>
  <si>
    <t>记得放一段头发进去</t>
  </si>
  <si>
    <t>联邦军开始行动了吗</t>
  </si>
  <si>
    <t>不会有误</t>
  </si>
  <si>
    <t>ν高达出击</t>
  </si>
  <si>
    <t>拉·扎伊姆 拉·齐耶姆 接连出发</t>
  </si>
  <si>
    <t>二号区和五号区也派了部队</t>
  </si>
  <si>
    <t>会来支援我们吗</t>
  </si>
  <si>
    <t>定期发出我们的位置信号</t>
  </si>
  <si>
    <t>机动战士部队在舰队前方展开</t>
  </si>
  <si>
    <t>102请出发</t>
  </si>
  <si>
    <t>你上哪里去了</t>
  </si>
  <si>
    <t>我是拉拉的替身吗</t>
  </si>
  <si>
    <t>谁告诉你的</t>
  </si>
  <si>
    <t>不你怎么会在意这种事</t>
  </si>
  <si>
    <t>我可是爱着上校你啊</t>
  </si>
  <si>
    <t>真伤脑筋啊</t>
  </si>
  <si>
    <t>为了上校 就算去死我也做得到</t>
  </si>
  <si>
    <t>我会把娜娜依和拉拉都忘掉的</t>
  </si>
  <si>
    <t>那么我就用α来保护上校</t>
  </si>
  <si>
    <t>哦哦 连父亲的也写好了吗 不错</t>
  </si>
  <si>
    <t>如果害怕就躲到里面去</t>
  </si>
  <si>
    <t>好的爸爸</t>
  </si>
  <si>
    <t>我和作战长官进行了讨论</t>
  </si>
  <si>
    <t>你为什么觉得我要对葵丝出手</t>
  </si>
  <si>
    <t>你是在说我吗</t>
  </si>
  <si>
    <t>葵丝在娜娜依的命令下驾驶α</t>
  </si>
  <si>
    <t>在她上手前请保护她</t>
  </si>
  <si>
    <t>我对重建新吉恩和打倒阿姆罗以外的事没兴趣</t>
  </si>
  <si>
    <t>娜娜依对我也很温柔</t>
  </si>
  <si>
    <t>是是的</t>
  </si>
  <si>
    <t>赶紧的</t>
  </si>
  <si>
    <t>是真是假马上便知了</t>
  </si>
  <si>
    <t>将控制权切换到战斗舰桥</t>
  </si>
  <si>
    <t>辛苦了</t>
  </si>
  <si>
    <t>希望上校不出击就能解决</t>
  </si>
  <si>
    <t>我也希望这样呢</t>
  </si>
  <si>
    <t>看样子葵丝和α很合得来</t>
  </si>
  <si>
    <t>α·瓦索隆准备出击</t>
  </si>
  <si>
    <t>全体切换到一级战斗准备</t>
  </si>
  <si>
    <t>α•瓦索隆</t>
  </si>
  <si>
    <t>来了 来了</t>
  </si>
  <si>
    <t>别太得意忘形 葵丝</t>
  </si>
  <si>
    <t>该做的事有一大堆吧</t>
  </si>
  <si>
    <t>这份敌意太过天真了</t>
  </si>
  <si>
    <t>既不是夏亚 也不是那个男人</t>
  </si>
  <si>
    <t>怎么了 感觉好像有碍事的人</t>
  </si>
  <si>
    <t>葵丝 那是ν高达 很难对付的</t>
  </si>
  <si>
    <t>我没空陪小孩子胡闹</t>
  </si>
  <si>
    <t>不要妨碍我</t>
  </si>
  <si>
    <t>坠毁吧 坠毁吧 坠毁吧</t>
  </si>
  <si>
    <t>葵丝高达在这边</t>
  </si>
  <si>
    <t>到此为止了 高达</t>
  </si>
  <si>
    <t>去吧</t>
  </si>
  <si>
    <t>你要和杂兵纠缠到什么时候</t>
  </si>
  <si>
    <t>杂兵？</t>
  </si>
  <si>
    <t>你能接下这个吗</t>
  </si>
  <si>
    <t>我不会让你到上校那边的</t>
  </si>
  <si>
    <t>有邪念来了</t>
  </si>
  <si>
    <t>要被干掉了</t>
  </si>
  <si>
    <t>有六个敌人吗</t>
  </si>
  <si>
    <t>如果你是葵丝就住手吧</t>
  </si>
  <si>
    <t>为什么浮游炮能够撑那么久</t>
  </si>
  <si>
    <t>怎么能让上校为此伤脑筋</t>
  </si>
  <si>
    <t>ν高达太过深入了</t>
  </si>
  <si>
    <t>支援的机动战士在干什么</t>
  </si>
  <si>
    <t>已经在努力了</t>
  </si>
  <si>
    <t>光这样大声嚷叫没用的</t>
  </si>
  <si>
    <t>这样下去是不行的</t>
  </si>
  <si>
    <t>珍 你要做什么</t>
  </si>
  <si>
    <t>说是机动战士不够啊</t>
  </si>
  <si>
    <t>那个机体不行啊</t>
  </si>
  <si>
    <t>快住手 珍</t>
  </si>
  <si>
    <t>已经有一个主引擎修复好了</t>
  </si>
  <si>
    <t>仅靠这样…</t>
  </si>
  <si>
    <t>快清醒一点啊 珍</t>
  </si>
  <si>
    <t>精神力框架越多 对阿姆罗越有利</t>
  </si>
  <si>
    <t>珍 不要啊</t>
  </si>
  <si>
    <t>四号舰 已经进入阿克西斯了</t>
  </si>
  <si>
    <t>很好</t>
  </si>
  <si>
    <t>就把核弹起爆的时间设置在冲击地球之前的瞬间</t>
  </si>
  <si>
    <t>收容乘员</t>
  </si>
  <si>
    <t>上校 我不会再阻止你 不过打败阿姆罗后…</t>
  </si>
  <si>
    <t>嗯 那之后我会按娜娜依说的做的</t>
  </si>
  <si>
    <t>赶紧进入战斗舰桥吧</t>
  </si>
  <si>
    <t>真听话</t>
  </si>
  <si>
    <t>葵丝就在那些光芒之中</t>
  </si>
  <si>
    <t>这不是能动吗</t>
  </si>
  <si>
    <t>浮游炮撑不住了</t>
  </si>
  <si>
    <t>葵丝你太乱来了</t>
  </si>
  <si>
    <t>居然干掉了邱尼</t>
  </si>
  <si>
    <t>阿克西斯差不多要进入最终加速了</t>
  </si>
  <si>
    <t>准备核弹</t>
  </si>
  <si>
    <t>攻击来了</t>
  </si>
  <si>
    <t>拉查塔为我们做了盾牌</t>
  </si>
  <si>
    <t>目标 核引擎喷射管</t>
  </si>
  <si>
    <t>请稍等一下</t>
  </si>
  <si>
    <t>回收四号舰的小艇</t>
  </si>
  <si>
    <t>核弹的自爆装置呢</t>
  </si>
  <si>
    <t>好像设置好了</t>
  </si>
  <si>
    <t>姆萨卡前进</t>
  </si>
  <si>
    <t>去消灭伦德贝尔的舰队</t>
  </si>
  <si>
    <t>阿克西斯开始加速了</t>
  </si>
  <si>
    <t>打进那里面就好了</t>
  </si>
  <si>
    <t>赶紧修正目标</t>
  </si>
  <si>
    <t>已获取预测路线</t>
  </si>
  <si>
    <t>好 发射</t>
  </si>
  <si>
    <t>哪个是核弹</t>
  </si>
  <si>
    <t>浮游炮</t>
  </si>
  <si>
    <t>应该没这么多数量</t>
  </si>
  <si>
    <t>那边吗</t>
  </si>
  <si>
    <t>核弹被打中了吗</t>
  </si>
  <si>
    <t>哈撒韦 阿姆罗</t>
  </si>
  <si>
    <t>布莱特 有点本事</t>
  </si>
  <si>
    <t>拉查塔被…</t>
  </si>
  <si>
    <t>飞弹被拦截了</t>
  </si>
  <si>
    <t>把自己当盾牌</t>
  </si>
  <si>
    <t>让拉·凯拉姆登陆阿克西斯</t>
  </si>
  <si>
    <t>全体准备陆战</t>
  </si>
  <si>
    <t>在这边</t>
  </si>
  <si>
    <t>找到了 是哈撒韦</t>
  </si>
  <si>
    <t>这是什么啊</t>
  </si>
  <si>
    <t>葵丝她…</t>
  </si>
  <si>
    <t>有精神感应系统引导着我</t>
  </si>
  <si>
    <t>不会让你逃走的</t>
  </si>
  <si>
    <t>坐在这上面的是葵丝吧</t>
  </si>
  <si>
    <t>我跟你这家伙很熟吗</t>
  </si>
  <si>
    <t>不好 会死的</t>
  </si>
  <si>
    <t>那家伙是</t>
  </si>
  <si>
    <t>哈撒韦 快让开</t>
  </si>
  <si>
    <t>那是</t>
  </si>
  <si>
    <t>不能这样 葵丝</t>
  </si>
  <si>
    <t>就因为你这样 才会四处树敌</t>
  </si>
  <si>
    <t>你也说这种话</t>
  </si>
  <si>
    <t>所以不把孕育出你这种人的地球毁掉 就无法迎来救赎</t>
  </si>
  <si>
    <t>葵丝 你在里面对吧</t>
  </si>
  <si>
    <t>我知道的 快打开舱门</t>
  </si>
  <si>
    <t>只要见到面 就能忘记这种焦躁不安了</t>
  </si>
  <si>
    <t>我讨厌小孩</t>
  </si>
  <si>
    <t>都是因为这种厚脸皮</t>
  </si>
  <si>
    <t>哈撒韦 快闪开</t>
  </si>
  <si>
    <t>那孩子太危险了</t>
  </si>
  <si>
    <t>讨厌的女人</t>
  </si>
  <si>
    <t>如果没有你 我就能待在阿姆罗身边了</t>
  </si>
  <si>
    <t>待在阿姆罗的身边…？</t>
  </si>
  <si>
    <t>那孩子她</t>
  </si>
  <si>
    <t>葵丝 快下来啊</t>
  </si>
  <si>
    <t>正面攻击</t>
  </si>
  <si>
    <t>快让开 哈撒韦</t>
  </si>
  <si>
    <t>哈撒韦 你没事吧</t>
  </si>
  <si>
    <t>珍 是你干掉她的吗</t>
  </si>
  <si>
    <t>快住手</t>
  </si>
  <si>
    <t>你所做的事是不能做的事</t>
  </si>
  <si>
    <t>正因为大人连这都搞不懂</t>
  </si>
  <si>
    <t>才会连地球都能随随便便破坏掉</t>
  </si>
  <si>
    <t>喂 伦德贝尔不是有支援部队吗</t>
  </si>
  <si>
    <t>战斗都已经开始了吧</t>
  </si>
  <si>
    <t>木屐 出发</t>
  </si>
  <si>
    <t>不用担心回程 放心的去支援伦德贝尔吧</t>
  </si>
  <si>
    <t>跟着我们 向阿克西斯前进</t>
  </si>
  <si>
    <t>笔直向着阿克西斯前进就好了</t>
  </si>
  <si>
    <t>一定要赶上</t>
  </si>
  <si>
    <t>真的会来回收我们吗</t>
  </si>
  <si>
    <t>快走吧</t>
  </si>
  <si>
    <t>如果能飞就可以上太空了</t>
  </si>
  <si>
    <t>是太阳</t>
  </si>
  <si>
    <t>喂久违地又看见太阳了啊</t>
  </si>
  <si>
    <t>克里斯蒂娜</t>
  </si>
  <si>
    <t>喂有没有好像听到什么</t>
  </si>
  <si>
    <t>没有啊</t>
  </si>
  <si>
    <t>舰长 伦德贝尔过来了在前方</t>
  </si>
  <si>
    <t>从下面绕到前方去</t>
  </si>
  <si>
    <t>机动战士过来了</t>
  </si>
  <si>
    <t>其他的战舰没注意到敌人舰队的动向吗</t>
  </si>
  <si>
    <t>有线通信被切断了</t>
  </si>
  <si>
    <t>基拉·多加部队 快回来</t>
  </si>
  <si>
    <t>来了吗</t>
  </si>
  <si>
    <t>夏亚躲开了吗</t>
  </si>
  <si>
    <t>我不会让你接近阿克西斯的喷射管</t>
  </si>
  <si>
    <t>躲开了</t>
  </si>
  <si>
    <t>这才称得上是我的宿敌</t>
  </si>
  <si>
    <t>有艘战舰</t>
  </si>
  <si>
    <t>这是怎么回事</t>
  </si>
  <si>
    <t>原来是这样可恶的夏亚</t>
  </si>
  <si>
    <t>还没结束呢阿姆罗</t>
  </si>
  <si>
    <t>在这里爆炸就不能污染地球了</t>
  </si>
  <si>
    <t>留在地球上的人类只是地上的跳蚤 你为什么不明白</t>
  </si>
  <si>
    <t>四号舰上的核武器爆炸了吗</t>
  </si>
  <si>
    <t>这是什么威力</t>
  </si>
  <si>
    <t>拉·凯拉姆 快告知状况</t>
  </si>
  <si>
    <t>前方有巨大的闪光</t>
  </si>
  <si>
    <t>原因不明</t>
  </si>
  <si>
    <t>缆线被切断了</t>
  </si>
  <si>
    <t>快点去做爆破准备</t>
  </si>
  <si>
    <t>高达在哪里</t>
  </si>
  <si>
    <t>拉·凯拉姆居然登陆了</t>
  </si>
  <si>
    <t>喷射管停止了</t>
  </si>
  <si>
    <t>阿姆罗 你到此为止了</t>
  </si>
  <si>
    <t>前上方 迎击</t>
  </si>
  <si>
    <t>什么 是珍吗</t>
  </si>
  <si>
    <t>好好回想起拉拉死时的那份痛苦吧</t>
  </si>
  <si>
    <t>真是个丢人的家伙!</t>
  </si>
  <si>
    <t>哪里丢人了!</t>
  </si>
  <si>
    <t>你这家伙才是为什么不能意识到自己在白白浪费能力!</t>
  </si>
  <si>
    <t>你才是</t>
  </si>
  <si>
    <t>出力居然下降了</t>
  </si>
  <si>
    <t>时间花得太多了</t>
  </si>
  <si>
    <t>再等一下就好</t>
  </si>
  <si>
    <t>这样阿克西斯就会四分五裂</t>
  </si>
  <si>
    <t>拉·凯拉姆</t>
  </si>
  <si>
    <t>怎么回事 怎么了</t>
  </si>
  <si>
    <t>就算舍弃高达也要从内部把阿克西斯炸掉吗</t>
  </si>
  <si>
    <t>休想得逞</t>
  </si>
  <si>
    <t>布莱特他们还没能上去吗</t>
  </si>
  <si>
    <t>给他逃掉了</t>
  </si>
  <si>
    <t>你是不知道做什么才能让世界变好吧</t>
  </si>
  <si>
    <t>革命总是由知识分子阶层发起</t>
  </si>
  <si>
    <t>因为怀抱着虚无的目标行动</t>
  </si>
  <si>
    <t>所以总是只会做激进的事</t>
  </si>
  <si>
    <t>电波声从四方传来</t>
  </si>
  <si>
    <t>但是在革命之后</t>
  </si>
  <si>
    <t>就算是高贵的革命之心</t>
  </si>
  <si>
    <t>也会被官僚主义和民众逐渐吞没</t>
  </si>
  <si>
    <t>知识分子阶层厌恶着这点</t>
  </si>
  <si>
    <t>所以抽身世外不问世事政治而成为隐士</t>
  </si>
  <si>
    <t>所以…</t>
  </si>
  <si>
    <t>我从没想过如何让世界变好</t>
  </si>
  <si>
    <t>你这个被愚民利用才能的人有资格说这种话吗!</t>
  </si>
  <si>
    <t>逃了吗布莱特他们也逃掉了</t>
  </si>
  <si>
    <t>这点程度</t>
  </si>
  <si>
    <t>光束剑的功率居然不如对方</t>
  </si>
  <si>
    <t>如果没有你</t>
  </si>
  <si>
    <t>显示屏坏了</t>
  </si>
  <si>
    <t>去击沉雷路拉</t>
  </si>
  <si>
    <t>我们也破烂不堪了</t>
  </si>
  <si>
    <t>撤退太慢了</t>
  </si>
  <si>
    <t>想做阿克西斯的陪葬品吗</t>
  </si>
  <si>
    <t>时间到了</t>
  </si>
  <si>
    <t>被算计了吗</t>
  </si>
  <si>
    <t>什么要我回去吗</t>
  </si>
  <si>
    <t>娜娜依不许介入男人之间</t>
  </si>
  <si>
    <t>上校你打算就这样抛弃我们吗</t>
  </si>
  <si>
    <t>阿克西斯开始分裂</t>
  </si>
  <si>
    <t>对空监视多加注意</t>
  </si>
  <si>
    <t>别想跑</t>
  </si>
  <si>
    <t>被抓住了</t>
  </si>
  <si>
    <t>可是已经晚了</t>
  </si>
  <si>
    <t>只要追击雷路拉就好了</t>
  </si>
  <si>
    <t>阿克西斯的碎片过来了</t>
  </si>
  <si>
    <t>机动战士部队</t>
  </si>
  <si>
    <t>是真的吗 梅兰</t>
  </si>
  <si>
    <t>是 虽然前面的部分开始离开地球</t>
  </si>
  <si>
    <t>但后面的部分因为爆炸反而减速了</t>
  </si>
  <si>
    <t>变轻后应该不会坠落才对</t>
  </si>
  <si>
    <t>因为让阿克西斯分裂的爆炸威力太强了</t>
  </si>
  <si>
    <t>反而助了夏亚一臂之力吗</t>
  </si>
  <si>
    <t>爸爸爸爸</t>
  </si>
  <si>
    <t>有什么可笑的</t>
  </si>
  <si>
    <t>是我赢了啊</t>
  </si>
  <si>
    <t>刚才试着算了下</t>
  </si>
  <si>
    <t>阿克西斯后半部分会因为地球的引力而坠落</t>
  </si>
  <si>
    <t>你们努力过头了啊</t>
  </si>
  <si>
    <t>只不过是一块石头看我用高达推回去</t>
  </si>
  <si>
    <t>别做傻事</t>
  </si>
  <si>
    <t>不试试看怎么知道</t>
  </si>
  <si>
    <t>认真的吗</t>
  </si>
  <si>
    <t>我既不像你这么激进也还没有对人类绝望</t>
  </si>
  <si>
    <t>阿克西斯的落下已经开始了</t>
  </si>
  <si>
    <t>ν高达可不是虚有其表</t>
  </si>
  <si>
    <t>用拉·凯拉姆去推阿克西斯啊</t>
  </si>
  <si>
    <t>别净说胡话了</t>
  </si>
  <si>
    <t>难道就这样坐视地球被污染吗</t>
  </si>
  <si>
    <t>还没能确定击沉雷路拉</t>
  </si>
  <si>
    <t>上校你…</t>
  </si>
  <si>
    <t>阿克西斯的后半部分开始加速了</t>
  </si>
  <si>
    <t>检查机动战士的动向</t>
  </si>
  <si>
    <t>阿姆罗你还在阿克西斯吗…</t>
  </si>
  <si>
    <t>如果我重视自己的性命 还会给你提供精神力框架的资料吗</t>
  </si>
  <si>
    <t>跟丢人现眼的机动战士战斗就算赢了又有什么意义</t>
  </si>
  <si>
    <t>不过这都已经毫无意义了</t>
  </si>
  <si>
    <t>瞧不起人吗</t>
  </si>
  <si>
    <t>正因为这样你才永远都是这么一副俯瞰众生的样子</t>
  </si>
  <si>
    <t>是热源阿克西斯自身温度在不断上升</t>
  </si>
  <si>
    <t>娜娜依怎么了</t>
  </si>
  <si>
    <t>上校的生命正在被吸走</t>
  </si>
  <si>
    <t>确认到敌军增援</t>
  </si>
  <si>
    <t>地球另一侧也有联邦军机动战士出现</t>
  </si>
  <si>
    <t>那不是电脑图像合成的模型吗</t>
  </si>
  <si>
    <t>是真实的图像</t>
  </si>
  <si>
    <t>快确定具体数量</t>
  </si>
  <si>
    <t>在地球的另一边也有吗</t>
  </si>
  <si>
    <t>不是我们的人</t>
  </si>
  <si>
    <t>也有从左舷过来的</t>
  </si>
  <si>
    <t>是地球联邦军吧</t>
  </si>
  <si>
    <t>是从88舰队来的</t>
  </si>
  <si>
    <t>而且大家都在朝着阿克西斯飞去</t>
  </si>
  <si>
    <t>内容为"请拉·凯拉姆负责回收受损伤的机体”</t>
  </si>
  <si>
    <t>他们事到如今打算做什么</t>
  </si>
  <si>
    <t>难道说那个光芒就是珍说的精神力框架的光芒吗</t>
  </si>
  <si>
    <t>到底是要做什么</t>
  </si>
  <si>
    <t>怎么了 到底怎么回事</t>
  </si>
  <si>
    <t>快住手吧</t>
  </si>
  <si>
    <t>没有必要陪我做这样的傻事</t>
  </si>
  <si>
    <t>快退下 不要过来</t>
  </si>
  <si>
    <t>怎么了 发生什么事了</t>
  </si>
  <si>
    <t>可恶 居然无法完美达成目标</t>
  </si>
  <si>
    <t>不能只让隆德贝尔留下美好的回忆啊</t>
  </si>
  <si>
    <t>但仅凭那样的机体…</t>
  </si>
  <si>
    <t>就连基拉·多加也…</t>
  </si>
  <si>
    <t>不行的啊</t>
  </si>
  <si>
    <t>大家快退下</t>
  </si>
  <si>
    <t>这可关乎地球会不会荒废</t>
  </si>
  <si>
    <t>有试一试的价值啊</t>
  </si>
  <si>
    <t>可还有装备着火器的机体在场</t>
  </si>
  <si>
    <t>不行啊</t>
  </si>
  <si>
    <t>只会因为摩擦热和过载而自爆啊</t>
  </si>
  <si>
    <t>已经够了</t>
  </si>
  <si>
    <t>大家快住手啊</t>
  </si>
  <si>
    <t>到头来也只会散发出这样的悲伤</t>
  </si>
  <si>
    <t>让地球无法承受</t>
  </si>
  <si>
    <t>那么人类就不得不亲自审判自己</t>
  </si>
  <si>
    <t>必须对自然以及地球进行赎罪</t>
  </si>
  <si>
    <t>为什么阿姆罗你搞不明白这一点</t>
  </si>
  <si>
    <t>快离开吧</t>
  </si>
  <si>
    <t>高达的力量可是…</t>
  </si>
  <si>
    <t>这…这是…精神力框架的共振</t>
  </si>
  <si>
    <t>人们的意识过于集中</t>
  </si>
  <si>
    <t>从而导致过载了吗</t>
  </si>
  <si>
    <t>但不觉得恐怖</t>
  </si>
  <si>
    <t>不如说很温暖</t>
  </si>
  <si>
    <t>甚至让人感到安心</t>
  </si>
  <si>
    <t>居然什么也做不到</t>
  </si>
  <si>
    <t>在光幕的另一侧</t>
  </si>
  <si>
    <t>机动战士都被弹开飞走了</t>
  </si>
  <si>
    <t>再给我更仔细点观察</t>
  </si>
  <si>
    <t>到底发生了什么</t>
  </si>
  <si>
    <t>可拥有这种温暖之心的人类连地球都能破坏</t>
  </si>
  <si>
    <t>这一点你也明白吧阿姆罗</t>
  </si>
  <si>
    <t>我当然知道</t>
  </si>
  <si>
    <t>所以才不得不让世界看到人心的光辉吧</t>
  </si>
  <si>
    <t>会说这种话的男人却对葵丝很冷淡呢</t>
  </si>
  <si>
    <t>我又不是机器</t>
  </si>
  <si>
    <t>无法代替父亲给她父爱</t>
  </si>
  <si>
    <t>原来如此</t>
  </si>
  <si>
    <t>所以你才把葵丝当机器对待</t>
  </si>
  <si>
    <t>是吗葵丝是在渴求父爱吗</t>
  </si>
  <si>
    <t>因为对这样的事感到麻烦</t>
  </si>
  <si>
    <t>所以我才把葵丝当做机器</t>
  </si>
  <si>
    <t>你这种男人为何气量如此狭小</t>
  </si>
  <si>
    <t>拉拉·辛是有可能成为我母亲的女性</t>
  </si>
  <si>
    <t>杀了拉拉的你有资格这么说我吗</t>
  </si>
  <si>
    <t>妈妈…拉拉吗？</t>
  </si>
  <si>
    <t>上校他</t>
  </si>
  <si>
    <t>喂娜娜依怎么了</t>
  </si>
  <si>
    <t>阿克西斯开始远离地球了</t>
  </si>
  <si>
    <t>这不可能</t>
  </si>
  <si>
    <t>确认阿克西斯改变方向</t>
  </si>
  <si>
    <t>开始远离地球了</t>
  </si>
  <si>
    <t>00_00_50_679.png</t>
  </si>
  <si>
    <t>00_00_52_931.png</t>
  </si>
  <si>
    <t>00_00_56_101.png</t>
  </si>
  <si>
    <t>00_00_58_562.png</t>
  </si>
  <si>
    <t>00_00_59_938.png</t>
  </si>
  <si>
    <t>00_01_01_523.png</t>
  </si>
  <si>
    <t>00_01_03_441.png</t>
  </si>
  <si>
    <t>00_01_07_279.png</t>
  </si>
  <si>
    <t>00_01_09_948.png</t>
  </si>
  <si>
    <t>00_01_12_701.png</t>
  </si>
  <si>
    <t>00_01_18_915.png</t>
  </si>
  <si>
    <t>00_01_53_491.png</t>
  </si>
  <si>
    <t>00_01_56_077.png</t>
  </si>
  <si>
    <t>00_02_01_291.png</t>
  </si>
  <si>
    <t>00_02_04_419.png</t>
  </si>
  <si>
    <t>00_02_07_505.png</t>
  </si>
  <si>
    <t>00_02_08_506.png</t>
  </si>
  <si>
    <t>00_02_09_507.png</t>
  </si>
  <si>
    <t>00_02_11_676.png</t>
  </si>
  <si>
    <t>00_02_12_594.png</t>
  </si>
  <si>
    <t>00_02_13_470.png</t>
  </si>
  <si>
    <t>00_02_15_305.png</t>
  </si>
  <si>
    <t>00_02_16_640.png</t>
  </si>
  <si>
    <t>00_02_17_932.png</t>
  </si>
  <si>
    <t>00_02_19_017.png</t>
  </si>
  <si>
    <t>00_02_19_601.png</t>
  </si>
  <si>
    <t>00_02_23_355.png</t>
  </si>
  <si>
    <t>00_02_26_524.png</t>
  </si>
  <si>
    <t>00_02_28_443.png</t>
  </si>
  <si>
    <t>00_02_32_656.png</t>
  </si>
  <si>
    <t>00_02_35_700.png</t>
  </si>
  <si>
    <t>00_02_39_954.png</t>
  </si>
  <si>
    <t>00_02_42_248.png</t>
  </si>
  <si>
    <t>00_02_44_167.png</t>
  </si>
  <si>
    <t>00_02_47_003.png</t>
  </si>
  <si>
    <t>00_02_51_800.png</t>
  </si>
  <si>
    <t>00_02_56_096.png</t>
  </si>
  <si>
    <t>00_02_58_973.png</t>
  </si>
  <si>
    <t>00_03_01_601.png</t>
  </si>
  <si>
    <t>00_03_03_269.png</t>
  </si>
  <si>
    <t>00_03_06_147.png</t>
  </si>
  <si>
    <t>00_03_18_535.png</t>
  </si>
  <si>
    <t>00_03_19_494.png</t>
  </si>
  <si>
    <t>00_03_21_371.png</t>
  </si>
  <si>
    <t>00_03_22_747.png</t>
  </si>
  <si>
    <t>00_03_26_459.png</t>
  </si>
  <si>
    <t>00_03_39_055.png</t>
  </si>
  <si>
    <t>00_03_40_056.png</t>
  </si>
  <si>
    <t>00_03_47_313.png</t>
  </si>
  <si>
    <t>00_03_49_858.png</t>
  </si>
  <si>
    <t>00_03_51_943.png</t>
  </si>
  <si>
    <t>00_03_53_862.png</t>
  </si>
  <si>
    <t>00_03_56_781.png</t>
  </si>
  <si>
    <t>00_03_57_699.png</t>
  </si>
  <si>
    <t>00_04_00_160.png</t>
  </si>
  <si>
    <t>00_04_02_495.png</t>
  </si>
  <si>
    <t>00_04_05_290.png</t>
  </si>
  <si>
    <t>00_04_07_584.png</t>
  </si>
  <si>
    <t>00_04_08_501.png</t>
  </si>
  <si>
    <t>00_04_10_128.png</t>
  </si>
  <si>
    <t>00_04_14_299.png</t>
  </si>
  <si>
    <t>00_04_19_262.png</t>
  </si>
  <si>
    <t>00_04_24_142.png</t>
  </si>
  <si>
    <t>00_04_56_841.png</t>
  </si>
  <si>
    <t>00_05_14_025.png</t>
  </si>
  <si>
    <t>00_05_15_985.png</t>
  </si>
  <si>
    <t>00_05_20_532.png</t>
  </si>
  <si>
    <t>00_05_25_286.png</t>
  </si>
  <si>
    <t>00_05_27_247.png</t>
  </si>
  <si>
    <t>00_05_29_791.png</t>
  </si>
  <si>
    <t>00_05_32_001.png</t>
  </si>
  <si>
    <t>00_05_35_755.png</t>
  </si>
  <si>
    <t>00_05_37_215.png</t>
  </si>
  <si>
    <t>00_05_40_718.png</t>
  </si>
  <si>
    <t>00_05_49_269.png</t>
  </si>
  <si>
    <t>00_06_00_655.png</t>
  </si>
  <si>
    <t>00_06_04_200.png</t>
  </si>
  <si>
    <t>00_06_05_535.png</t>
  </si>
  <si>
    <t>00_06_09_998.png</t>
  </si>
  <si>
    <t>00_06_14_168.png</t>
  </si>
  <si>
    <t>00_06_24_804.png</t>
  </si>
  <si>
    <t>00_06_27_473.png</t>
  </si>
  <si>
    <t>00_06_29_017.png</t>
  </si>
  <si>
    <t>00_06_30_810.png</t>
  </si>
  <si>
    <t>00_06_33_813.png</t>
  </si>
  <si>
    <t>00_06_56_002.png</t>
  </si>
  <si>
    <t>00_06_58_922.png</t>
  </si>
  <si>
    <t>00_07_00_548.png</t>
  </si>
  <si>
    <t>00_07_01_883.png</t>
  </si>
  <si>
    <t>00_07_03_217.png</t>
  </si>
  <si>
    <t>00_07_06_679.png</t>
  </si>
  <si>
    <t>00_07_11_476.png</t>
  </si>
  <si>
    <t>00_07_12_936.png</t>
  </si>
  <si>
    <t>00_07_13_603.png</t>
  </si>
  <si>
    <t>00_07_16_189.png</t>
  </si>
  <si>
    <t>00_07_19_651.png</t>
  </si>
  <si>
    <t>00_07_21_486.png</t>
  </si>
  <si>
    <t>00_07_30_370.png</t>
  </si>
  <si>
    <t>00_07_34_874.png</t>
  </si>
  <si>
    <t>00_07_37_919.png</t>
  </si>
  <si>
    <t>00_07_40_546.png</t>
  </si>
  <si>
    <t>00_07_43_383.png</t>
  </si>
  <si>
    <t>00_07_44_676.png</t>
  </si>
  <si>
    <t>00_07_47_512.png</t>
  </si>
  <si>
    <t>00_07_51_224.png</t>
  </si>
  <si>
    <t>00_07_53_601.png</t>
  </si>
  <si>
    <t>00_07_55_812.png</t>
  </si>
  <si>
    <t>00_07_57_981.png</t>
  </si>
  <si>
    <t>00_08_00_274.png</t>
  </si>
  <si>
    <t>00_08_03_653.png</t>
  </si>
  <si>
    <t>00_08_05_947.png</t>
  </si>
  <si>
    <t>00_08_09_325.png</t>
  </si>
  <si>
    <t>00_08_11_577.png</t>
  </si>
  <si>
    <t>00_08_14_205.png</t>
  </si>
  <si>
    <t>00_08_16_874.png</t>
  </si>
  <si>
    <t>00_08_17_709.png</t>
  </si>
  <si>
    <t>00_08_19_627.png</t>
  </si>
  <si>
    <t>00_08_22_005.png</t>
  </si>
  <si>
    <t>00_08_23_464.png</t>
  </si>
  <si>
    <t>00_08_24_757.png</t>
  </si>
  <si>
    <t>00_08_27_093.png</t>
  </si>
  <si>
    <t>00_08_28_636.png</t>
  </si>
  <si>
    <t>00_08_30_722.png</t>
  </si>
  <si>
    <t>00_08_32_181.png</t>
  </si>
  <si>
    <t>00_08_39_272.png</t>
  </si>
  <si>
    <t>00_08_40_982.png</t>
  </si>
  <si>
    <t>00_08_48_322.png</t>
  </si>
  <si>
    <t>00_08_51_075.png</t>
  </si>
  <si>
    <t>00_08_52_702.png</t>
  </si>
  <si>
    <t>00_08_56_831.png</t>
  </si>
  <si>
    <t>00_08_59_292.png</t>
  </si>
  <si>
    <t>00_09_01_252.png</t>
  </si>
  <si>
    <t>00_09_03_588.png</t>
  </si>
  <si>
    <t>00_09_05_631.png</t>
  </si>
  <si>
    <t>00_09_07_383.png</t>
  </si>
  <si>
    <t>00_09_09_135.png</t>
  </si>
  <si>
    <t>00_09_10_219.png</t>
  </si>
  <si>
    <t>00_09_12_722.png</t>
  </si>
  <si>
    <t>00_09_14_599.png</t>
  </si>
  <si>
    <t>00_09_18_269.png</t>
  </si>
  <si>
    <t>00_09_20_813.png</t>
  </si>
  <si>
    <t>00_09_26_819.png</t>
  </si>
  <si>
    <t>00_09_29_363.png</t>
  </si>
  <si>
    <t>00_09_30_907.png</t>
  </si>
  <si>
    <t>00_09_44_879.png</t>
  </si>
  <si>
    <t>00_09_46_672.png</t>
  </si>
  <si>
    <t>00_09_53_304.png</t>
  </si>
  <si>
    <t>00_09_55_348.png</t>
  </si>
  <si>
    <t>00_09_56_390.png</t>
  </si>
  <si>
    <t>00_09_59_227.png</t>
  </si>
  <si>
    <t>00_10_00_603.png</t>
  </si>
  <si>
    <t>00_10_04_857.png</t>
  </si>
  <si>
    <t>00_10_06_234.png</t>
  </si>
  <si>
    <t>00_10_07_527.png</t>
  </si>
  <si>
    <t>00_10_08_861.png</t>
  </si>
  <si>
    <t>00_10_32_677.png</t>
  </si>
  <si>
    <t>00_10_33_553.png</t>
  </si>
  <si>
    <t>00_10_35_596.png</t>
  </si>
  <si>
    <t>00_10_38_724.png</t>
  </si>
  <si>
    <t>00_10_46_065.png</t>
  </si>
  <si>
    <t>00_10_53_823.png</t>
  </si>
  <si>
    <t>00_10_55_491.png</t>
  </si>
  <si>
    <t>00_11_01_289.png</t>
  </si>
  <si>
    <t>00_11_37_491.png</t>
  </si>
  <si>
    <t>00_11_39_160.png</t>
  </si>
  <si>
    <t>00_11_42_205.png</t>
  </si>
  <si>
    <t>00_11_43_080.png</t>
  </si>
  <si>
    <t>00_11_44_624.png</t>
  </si>
  <si>
    <t>00_11_47_001.png</t>
  </si>
  <si>
    <t>00_11_49_128.png</t>
  </si>
  <si>
    <t>00_11_52_673.png</t>
  </si>
  <si>
    <t>00_11_56_344.png</t>
  </si>
  <si>
    <t>00_12_03_726.png</t>
  </si>
  <si>
    <t>00_12_05_394.png</t>
  </si>
  <si>
    <t>00_12_09_273.png</t>
  </si>
  <si>
    <t>00_12_10_816.png</t>
  </si>
  <si>
    <t>00_12_11_609.png</t>
  </si>
  <si>
    <t>00_12_12_652.png</t>
  </si>
  <si>
    <t>00_12_42_848.png</t>
  </si>
  <si>
    <t>00_12_46_560.png</t>
  </si>
  <si>
    <t>00_12_47_436.png</t>
  </si>
  <si>
    <t>00_12_48_980.png</t>
  </si>
  <si>
    <t>00_12_51_524.png</t>
  </si>
  <si>
    <t>00_12_59_865.png</t>
  </si>
  <si>
    <t>00_13_04_829.png</t>
  </si>
  <si>
    <t>00_13_08_833.png</t>
  </si>
  <si>
    <t>00_13_11_627.png</t>
  </si>
  <si>
    <t>00_13_13_504.png</t>
  </si>
  <si>
    <t>00_13_14_797.png</t>
  </si>
  <si>
    <t>00_13_17_550.png</t>
  </si>
  <si>
    <t>00_13_20_761.png</t>
  </si>
  <si>
    <t>00_13_22_972.png</t>
  </si>
  <si>
    <t>00_13_25_599.png</t>
  </si>
  <si>
    <t>00_13_32_606.png</t>
  </si>
  <si>
    <t>00_13_33_941.png</t>
  </si>
  <si>
    <t>00_13_34_900.png</t>
  </si>
  <si>
    <t>00_13_38_904.png</t>
  </si>
  <si>
    <t>00_13_40_531.png</t>
  </si>
  <si>
    <t>00_13_42_283.png</t>
  </si>
  <si>
    <t>00_13_46_787.png</t>
  </si>
  <si>
    <t>00_13_49_832.png</t>
  </si>
  <si>
    <t>00_13_52_293.png</t>
  </si>
  <si>
    <t>00_13_55_546.png</t>
  </si>
  <si>
    <t>00_13_56_797.png</t>
  </si>
  <si>
    <t>00_13_59_300.png</t>
  </si>
  <si>
    <t>00_14_02_970.png</t>
  </si>
  <si>
    <t>00_14_04_388.png</t>
  </si>
  <si>
    <t>00_14_06_724.png</t>
  </si>
  <si>
    <t>00_14_10_603.png</t>
  </si>
  <si>
    <t>00_14_12_021.png</t>
  </si>
  <si>
    <t>00_14_14_106.png</t>
  </si>
  <si>
    <t>00_14_15_483.png</t>
  </si>
  <si>
    <t>00_14_18_569.png</t>
  </si>
  <si>
    <t>00_14_21_614.png</t>
  </si>
  <si>
    <t>00_14_23_741.png</t>
  </si>
  <si>
    <t>00_14_27_078.png</t>
  </si>
  <si>
    <t>00_14_28_704.png</t>
  </si>
  <si>
    <t>00_14_30_122.png</t>
  </si>
  <si>
    <t>00_14_32_458.png</t>
  </si>
  <si>
    <t>00_14_35_544.png</t>
  </si>
  <si>
    <t>00_14_37_505.png</t>
  </si>
  <si>
    <t>00_14_40_091.png</t>
  </si>
  <si>
    <t>00_14_43_052.png</t>
  </si>
  <si>
    <t>00_14_44_387.png</t>
  </si>
  <si>
    <t>00_14_46_055.png</t>
  </si>
  <si>
    <t>00_14_48_391.png</t>
  </si>
  <si>
    <t>00_14_50_976.png</t>
  </si>
  <si>
    <t>00_14_52_686.png</t>
  </si>
  <si>
    <t>00_14_56_190.png</t>
  </si>
  <si>
    <t>00_14_58_317.png</t>
  </si>
  <si>
    <t>00_15_00_486.png</t>
  </si>
  <si>
    <t>00_15_03_697.png</t>
  </si>
  <si>
    <t>00_15_05_616.png</t>
  </si>
  <si>
    <t>00_15_07_076.png</t>
  </si>
  <si>
    <t>00_15_09_620.png</t>
  </si>
  <si>
    <t>00_15_12_081.png</t>
  </si>
  <si>
    <t>00_15_16_544.png</t>
  </si>
  <si>
    <t>00_15_17_628.png</t>
  </si>
  <si>
    <t>00_15_19_630.png</t>
  </si>
  <si>
    <t>00_15_21_215.png</t>
  </si>
  <si>
    <t>00_15_22_883.png</t>
  </si>
  <si>
    <t>00_15_24_552.png</t>
  </si>
  <si>
    <t>00_15_27_054.png</t>
  </si>
  <si>
    <t>00_15_30_099.png</t>
  </si>
  <si>
    <t>00_15_32_476.png</t>
  </si>
  <si>
    <t>00_15_43_070.png</t>
  </si>
  <si>
    <t>00_15_44_280.png</t>
  </si>
  <si>
    <t>00_15_48_033.png</t>
  </si>
  <si>
    <t>00_15_51_412.png</t>
  </si>
  <si>
    <t>00_15_54_331.png</t>
  </si>
  <si>
    <t>00_15_56_792.png</t>
  </si>
  <si>
    <t>00_15_57_835.png</t>
  </si>
  <si>
    <t>00_15_59_336.png</t>
  </si>
  <si>
    <t>00_16_00_212.png</t>
  </si>
  <si>
    <t>00_16_00_921.png</t>
  </si>
  <si>
    <t>00_16_01_380.png</t>
  </si>
  <si>
    <t>00_16_02_506.png</t>
  </si>
  <si>
    <t>00_16_04_258.png</t>
  </si>
  <si>
    <t>00_16_05_509.png</t>
  </si>
  <si>
    <t>00_16_07_178.png</t>
  </si>
  <si>
    <t>00_16_13_267.png</t>
  </si>
  <si>
    <t>00_16_15_478.png</t>
  </si>
  <si>
    <t>00_16_16_812.png</t>
  </si>
  <si>
    <t>00_16_22_776.png</t>
  </si>
  <si>
    <t>00_16_24_487.png</t>
  </si>
  <si>
    <t>00_16_27_781.png</t>
  </si>
  <si>
    <t>00_16_29_533.png</t>
  </si>
  <si>
    <t>00_16_31_785.png</t>
  </si>
  <si>
    <t>00_16_44_840.png</t>
  </si>
  <si>
    <t>00_16_47_259.png</t>
  </si>
  <si>
    <t>00_16_50_471.png</t>
  </si>
  <si>
    <t>00_16_56_101.png</t>
  </si>
  <si>
    <t>00_16_57_394.png</t>
  </si>
  <si>
    <t>00_16_59_313.png</t>
  </si>
  <si>
    <t>00_17_00_648.png</t>
  </si>
  <si>
    <t>00_17_03_651.png</t>
  </si>
  <si>
    <t>00_17_05_528.png</t>
  </si>
  <si>
    <t>00_17_08_113.png</t>
  </si>
  <si>
    <t>00_17_09_448.png</t>
  </si>
  <si>
    <t>00_17_10_866.png</t>
  </si>
  <si>
    <t>00_17_12_284.png</t>
  </si>
  <si>
    <t>00_17_15_621.png</t>
  </si>
  <si>
    <t>00_17_19_916.png</t>
  </si>
  <si>
    <t>00_17_21_043.png</t>
  </si>
  <si>
    <t>00_17_25_089.png</t>
  </si>
  <si>
    <t>00_17_41_564.png</t>
  </si>
  <si>
    <t>00_17_43_524.png</t>
  </si>
  <si>
    <t>00_17_45_067.png</t>
  </si>
  <si>
    <t>00_18_08_048.png</t>
  </si>
  <si>
    <t>00_18_20_144.png</t>
  </si>
  <si>
    <t>00_18_21_895.png</t>
  </si>
  <si>
    <t>00_18_25_399.png</t>
  </si>
  <si>
    <t>00_18_51_550.png</t>
  </si>
  <si>
    <t>00_18_54_261.png</t>
  </si>
  <si>
    <t>00_18_56_430.png</t>
  </si>
  <si>
    <t>00_18_57_806.png</t>
  </si>
  <si>
    <t>00_19_08_317.png</t>
  </si>
  <si>
    <t>00_19_10_444.png</t>
  </si>
  <si>
    <t>00_19_12_613.png</t>
  </si>
  <si>
    <t>00_19_14_782.png</t>
  </si>
  <si>
    <t>00_19_16_867.png</t>
  </si>
  <si>
    <t>00_19_21_914.png</t>
  </si>
  <si>
    <t>00_19_23_791.png</t>
  </si>
  <si>
    <t>00_19_28_212.png</t>
  </si>
  <si>
    <t>00_19_29_630.png</t>
  </si>
  <si>
    <t>00_19_31_256.png</t>
  </si>
  <si>
    <t>00_19_32_549.png</t>
  </si>
  <si>
    <t>00_19_33_550.png</t>
  </si>
  <si>
    <t>00_19_35_094.png</t>
  </si>
  <si>
    <t>00_19_41_809.png</t>
  </si>
  <si>
    <t>00_19_45_312.png</t>
  </si>
  <si>
    <t>00_19_47_356.png</t>
  </si>
  <si>
    <t>00_19_48_524.png</t>
  </si>
  <si>
    <t>00_19_50_150.png</t>
  </si>
  <si>
    <t>00_19_59_034.png</t>
  </si>
  <si>
    <t>00_20_02_705.png</t>
  </si>
  <si>
    <t>00_20_04_790.png</t>
  </si>
  <si>
    <t>00_20_08_877.png</t>
  </si>
  <si>
    <t>00_20_10_212.png</t>
  </si>
  <si>
    <t>00_20_11_964.png</t>
  </si>
  <si>
    <t>00_20_13_590.png</t>
  </si>
  <si>
    <t>00_20_16_468.png</t>
  </si>
  <si>
    <t>00_20_21_557.png</t>
  </si>
  <si>
    <t>00_20_41_702.png</t>
  </si>
  <si>
    <t>00_20_47_207.png</t>
  </si>
  <si>
    <t>00_20_51_879.png</t>
  </si>
  <si>
    <t>00_20_57_342.png</t>
  </si>
  <si>
    <t>00_20_58_719.png</t>
  </si>
  <si>
    <t>00_21_00_387.png</t>
  </si>
  <si>
    <t>00_21_01_930.png</t>
  </si>
  <si>
    <t>00_21_04_600.png</t>
  </si>
  <si>
    <t>00_21_12_024.png</t>
  </si>
  <si>
    <t>00_21_21_408.png</t>
  </si>
  <si>
    <t>00_21_25_204.png</t>
  </si>
  <si>
    <t>00_21_36_089.png</t>
  </si>
  <si>
    <t>00_21_38_133.png</t>
  </si>
  <si>
    <t>00_21_39_843.png</t>
  </si>
  <si>
    <t>00_21_46_642.png</t>
  </si>
  <si>
    <t>00_21_47_684.png</t>
  </si>
  <si>
    <t>00_21_52_564.png</t>
  </si>
  <si>
    <t>00_21_54_942.png</t>
  </si>
  <si>
    <t>00_21_56_485.png</t>
  </si>
  <si>
    <t>00_21_57_694.png</t>
  </si>
  <si>
    <t>00_22_00_364.png</t>
  </si>
  <si>
    <t>00_22_01_740.png</t>
  </si>
  <si>
    <t>00_22_05_077.png</t>
  </si>
  <si>
    <t>00_22_09_540.png</t>
  </si>
  <si>
    <t>00_22_12_835.png</t>
  </si>
  <si>
    <t>00_22_15_420.png</t>
  </si>
  <si>
    <t>00_22_16_171.png</t>
  </si>
  <si>
    <t>00_22_18_507.png</t>
  </si>
  <si>
    <t>00_22_20_592.png</t>
  </si>
  <si>
    <t>00_22_23_345.png</t>
  </si>
  <si>
    <t>00_22_25_222.png</t>
  </si>
  <si>
    <t>00_22_33_981.png</t>
  </si>
  <si>
    <t>00_22_38_777.png</t>
  </si>
  <si>
    <t>00_22_43_031.png</t>
  </si>
  <si>
    <t>00_22_46_285.png</t>
  </si>
  <si>
    <t>00_22_48_662.png</t>
  </si>
  <si>
    <t>00_22_49_955.png</t>
  </si>
  <si>
    <t>00_22_53_166.png</t>
  </si>
  <si>
    <t>00_22_55_335.png</t>
  </si>
  <si>
    <t>00_22_59_089.png</t>
  </si>
  <si>
    <t>00_23_02_634.png</t>
  </si>
  <si>
    <t>00_23_03_802.png</t>
  </si>
  <si>
    <t>00_23_07_306.png</t>
  </si>
  <si>
    <t>00_23_08_891.png</t>
  </si>
  <si>
    <t>00_23_10_267.png</t>
  </si>
  <si>
    <t>00_23_13_353.png</t>
  </si>
  <si>
    <t>00_23_14_229.png</t>
  </si>
  <si>
    <t>00_23_16_899.png</t>
  </si>
  <si>
    <t>00_23_44_217.png</t>
  </si>
  <si>
    <t>00_23_45_260.png</t>
  </si>
  <si>
    <t>00_23_50_474.png</t>
  </si>
  <si>
    <t>00_23_53_310.png</t>
  </si>
  <si>
    <t>00_23_55_312.png</t>
  </si>
  <si>
    <t>00_23_57_606.png</t>
  </si>
  <si>
    <t>00_23_58_649.png</t>
  </si>
  <si>
    <t>00_24_00_734.png</t>
  </si>
  <si>
    <t>00_24_03_362.png</t>
  </si>
  <si>
    <t>00_24_04_905.png</t>
  </si>
  <si>
    <t>00_24_11_912.png</t>
  </si>
  <si>
    <t>00_24_14_206.png</t>
  </si>
  <si>
    <t>00_24_19_544.png</t>
  </si>
  <si>
    <t>00_24_20_837.png</t>
  </si>
  <si>
    <t>00_24_22_673.png</t>
  </si>
  <si>
    <t>00_24_25_467.png</t>
  </si>
  <si>
    <t>00_24_27_970.png</t>
  </si>
  <si>
    <t>00_24_29_137.png</t>
  </si>
  <si>
    <t>00_24_30_681.png</t>
  </si>
  <si>
    <t>00_24_32_724.png</t>
  </si>
  <si>
    <t>00_24_34_643.png</t>
  </si>
  <si>
    <t>00_24_36_770.png</t>
  </si>
  <si>
    <t>00_24_41_984.png</t>
  </si>
  <si>
    <t>00_24_44_403.png</t>
  </si>
  <si>
    <t>00_24_48_824.png</t>
  </si>
  <si>
    <t>00_24_51_034.png</t>
  </si>
  <si>
    <t>00_24_54_830.png</t>
  </si>
  <si>
    <t>00_25_00_168.png</t>
  </si>
  <si>
    <t>00_25_01_503.png</t>
  </si>
  <si>
    <t>00_25_04_506.png</t>
  </si>
  <si>
    <t>00_25_06_425.png</t>
  </si>
  <si>
    <t>00_25_10_721.png</t>
  </si>
  <si>
    <t>00_25_13_974.png</t>
  </si>
  <si>
    <t>00_25_15_308.png</t>
  </si>
  <si>
    <t>00_25_17_102.png</t>
  </si>
  <si>
    <t>00_25_23_108.png</t>
  </si>
  <si>
    <t>00_25_24_151.png</t>
  </si>
  <si>
    <t>00_25_27_487.png</t>
  </si>
  <si>
    <t>00_25_29_114.png</t>
  </si>
  <si>
    <t>00_25_32_534.png</t>
  </si>
  <si>
    <t>00_25_37_164.png</t>
  </si>
  <si>
    <t>00_25_39_750.png</t>
  </si>
  <si>
    <t>00_25_42_961.png</t>
  </si>
  <si>
    <t>00_25_45_505.png</t>
  </si>
  <si>
    <t>00_25_48_884.png</t>
  </si>
  <si>
    <t>00_25_50_510.png</t>
  </si>
  <si>
    <t>00_25_53_305.png</t>
  </si>
  <si>
    <t>00_25_57_017.png</t>
  </si>
  <si>
    <t>00_25_59_519.png</t>
  </si>
  <si>
    <t>00_26_02_355.png</t>
  </si>
  <si>
    <t>00_26_05_692.png</t>
  </si>
  <si>
    <t>00_26_08_487.png</t>
  </si>
  <si>
    <t>00_26_41_311.png</t>
  </si>
  <si>
    <t>00_26_44_689.png</t>
  </si>
  <si>
    <t>00_26_46_858.png</t>
  </si>
  <si>
    <t>00_26_49_236.png</t>
  </si>
  <si>
    <t>00_26_51_613.png</t>
  </si>
  <si>
    <t>00_27_05_252.png</t>
  </si>
  <si>
    <t>00_27_11_424.png</t>
  </si>
  <si>
    <t>00_27_14_010.png</t>
  </si>
  <si>
    <t>00_27_16_972.png</t>
  </si>
  <si>
    <t>00_27_18_974.png</t>
  </si>
  <si>
    <t>00_27_24_062.png</t>
  </si>
  <si>
    <t>00_27_26_189.png</t>
  </si>
  <si>
    <t>00_27_28_984.png</t>
  </si>
  <si>
    <t>00_27_30_652.png</t>
  </si>
  <si>
    <t>00_27_32_571.png</t>
  </si>
  <si>
    <t>00_27_34_781.png</t>
  </si>
  <si>
    <t>00_27_37_033.png</t>
  </si>
  <si>
    <t>00_27_39_369.png</t>
  </si>
  <si>
    <t>00_27_43_165.png</t>
  </si>
  <si>
    <t>00_27_47_294.png</t>
  </si>
  <si>
    <t>00_27_49_546.png</t>
  </si>
  <si>
    <t>00_27_50_672.png</t>
  </si>
  <si>
    <t>00_27_52_924.png</t>
  </si>
  <si>
    <t>00_27_54_843.png</t>
  </si>
  <si>
    <t>00_27_57_721.png</t>
  </si>
  <si>
    <t>00_27_59_139.png</t>
  </si>
  <si>
    <t>00_28_00_849.png</t>
  </si>
  <si>
    <t>00_28_03_101.png</t>
  </si>
  <si>
    <t>00_28_12_777.png</t>
  </si>
  <si>
    <t>00_28_14_905.png</t>
  </si>
  <si>
    <t>00_28_15_989.png</t>
  </si>
  <si>
    <t>00_28_28_251.png</t>
  </si>
  <si>
    <t>00_28_30_754.png</t>
  </si>
  <si>
    <t>00_28_32_631.png</t>
  </si>
  <si>
    <t>00_28_36_009.png</t>
  </si>
  <si>
    <t>00_28_39_095.png</t>
  </si>
  <si>
    <t>00_28_41_848.png</t>
  </si>
  <si>
    <t>00_28_42_807.png</t>
  </si>
  <si>
    <t>00_28_44_851.png</t>
  </si>
  <si>
    <t>00_28_47_812.png</t>
  </si>
  <si>
    <t>00_28_51_566.png</t>
  </si>
  <si>
    <t>00_28_55_946.png</t>
  </si>
  <si>
    <t>00_28_57_864.png</t>
  </si>
  <si>
    <t>00_29_00_200.png</t>
  </si>
  <si>
    <t>00_29_03_954.png</t>
  </si>
  <si>
    <t>00_29_06_456.png</t>
  </si>
  <si>
    <t>00_29_09_084.png</t>
  </si>
  <si>
    <t>00_29_10_961.png</t>
  </si>
  <si>
    <t>00_29_14_631.png</t>
  </si>
  <si>
    <t>00_29_22_847.png</t>
  </si>
  <si>
    <t>00_29_26_393.png</t>
  </si>
  <si>
    <t>00_29_29_312.png</t>
  </si>
  <si>
    <t>00_29_31_523.png</t>
  </si>
  <si>
    <t>00_29_34_442.png</t>
  </si>
  <si>
    <t>00_29_39_239.png</t>
  </si>
  <si>
    <t>00_29_40_615.png</t>
  </si>
  <si>
    <t>00_29_43_618.png</t>
  </si>
  <si>
    <t>00_29_46_079.png</t>
  </si>
  <si>
    <t>00_29_48_456.png</t>
  </si>
  <si>
    <t>00_29_52_502.png</t>
  </si>
  <si>
    <t>00_29_55_714.png</t>
  </si>
  <si>
    <t>00_29_57_549.png</t>
  </si>
  <si>
    <t>00_29_59_968.png</t>
  </si>
  <si>
    <t>00_30_04_222.png</t>
  </si>
  <si>
    <t>00_30_13_523.png</t>
  </si>
  <si>
    <t>00_30_15_567.png</t>
  </si>
  <si>
    <t>00_30_17_694.png</t>
  </si>
  <si>
    <t>00_30_19_362.png</t>
  </si>
  <si>
    <t>00_30_22_699.png</t>
  </si>
  <si>
    <t>00_30_25_118.png</t>
  </si>
  <si>
    <t>00_30_28_455.png</t>
  </si>
  <si>
    <t>00_30_30_415.png</t>
  </si>
  <si>
    <t>00_30_35_920.png</t>
  </si>
  <si>
    <t>00_30_38_298.png</t>
  </si>
  <si>
    <t>00_30_39_883.png</t>
  </si>
  <si>
    <t>00_30_42_385.png</t>
  </si>
  <si>
    <t>00_30_43_636.png</t>
  </si>
  <si>
    <t>00_30_45_764.png</t>
  </si>
  <si>
    <t>00_30_46_264.png</t>
  </si>
  <si>
    <t>00_30_48_099.png</t>
  </si>
  <si>
    <t>00_30_50_393.png</t>
  </si>
  <si>
    <t>00_30_53_104.png</t>
  </si>
  <si>
    <t>00_30_59_611.png</t>
  </si>
  <si>
    <t>00_31_02_155.png</t>
  </si>
  <si>
    <t>00_31_04_616.png</t>
  </si>
  <si>
    <t>00_31_07_118.png</t>
  </si>
  <si>
    <t>00_31_08_244.png</t>
  </si>
  <si>
    <t>00_31_11_373.png</t>
  </si>
  <si>
    <t>00_31_13_458.png</t>
  </si>
  <si>
    <t>00_31_17_462.png</t>
  </si>
  <si>
    <t>00_31_19_798.png</t>
  </si>
  <si>
    <t>00_31_21_758.png</t>
  </si>
  <si>
    <t>00_31_23_593.png</t>
  </si>
  <si>
    <t>00_31_24_302.png</t>
  </si>
  <si>
    <t>00_31_28_014.png</t>
  </si>
  <si>
    <t>00_31_37_023.png</t>
  </si>
  <si>
    <t>00_31_39_317.png</t>
  </si>
  <si>
    <t>00_31_41_486.png</t>
  </si>
  <si>
    <t>00_31_42_529.png</t>
  </si>
  <si>
    <t>00_32_02_298.png</t>
  </si>
  <si>
    <t>00_32_04_300.png</t>
  </si>
  <si>
    <t>00_32_07_804.png</t>
  </si>
  <si>
    <t>00_32_10_265.png</t>
  </si>
  <si>
    <t>00_32_12_642.png</t>
  </si>
  <si>
    <t>00_32_13_435.png</t>
  </si>
  <si>
    <t>00_32_16_604.png</t>
  </si>
  <si>
    <t>00_32_17_605.png</t>
  </si>
  <si>
    <t>00_32_20_984.png</t>
  </si>
  <si>
    <t>00_32_24_070.png</t>
  </si>
  <si>
    <t>00_32_25_029.png</t>
  </si>
  <si>
    <t>00_32_26_406.png</t>
  </si>
  <si>
    <t>00_32_28_825.png</t>
  </si>
  <si>
    <t>00_32_30_869.png</t>
  </si>
  <si>
    <t>00_32_31_870.png</t>
  </si>
  <si>
    <t>00_32_32_662.png</t>
  </si>
  <si>
    <t>00_32_33_955.png</t>
  </si>
  <si>
    <t>00_32_35_415.png</t>
  </si>
  <si>
    <t>00_32_36_666.png</t>
  </si>
  <si>
    <t>00_32_38_084.png</t>
  </si>
  <si>
    <t>00_32_39_794.png</t>
  </si>
  <si>
    <t>00_32_42_422.png</t>
  </si>
  <si>
    <t>00_32_49_053.png</t>
  </si>
  <si>
    <t>00_32_54_267.png</t>
  </si>
  <si>
    <t>00_32_56_019.png</t>
  </si>
  <si>
    <t>00_33_01_441.png</t>
  </si>
  <si>
    <t>00_33_03_234.png</t>
  </si>
  <si>
    <t>00_33_06_362.png</t>
  </si>
  <si>
    <t>00_33_07_864.png</t>
  </si>
  <si>
    <t>00_33_12_911.png</t>
  </si>
  <si>
    <t>00_33_16_414.png</t>
  </si>
  <si>
    <t>00_33_18_458.png</t>
  </si>
  <si>
    <t>00_33_21_044.png</t>
  </si>
  <si>
    <t>00_33_27_383.png</t>
  </si>
  <si>
    <t>00_33_28_510.png</t>
  </si>
  <si>
    <t>00_33_30_053.png</t>
  </si>
  <si>
    <t>00_33_36_059.png</t>
  </si>
  <si>
    <t>00_33_38_561.png</t>
  </si>
  <si>
    <t>00_33_40_396.png</t>
  </si>
  <si>
    <t>00_33_45_193.png</t>
  </si>
  <si>
    <t>00_33_50_490.png</t>
  </si>
  <si>
    <t>00_33_54_369.png</t>
  </si>
  <si>
    <t>00_33_58_665.png</t>
  </si>
  <si>
    <t>00_34_02_502.png</t>
  </si>
  <si>
    <t>00_34_05_547.png</t>
  </si>
  <si>
    <t>00_34_08_883.png</t>
  </si>
  <si>
    <t>00_34_12_095.png</t>
  </si>
  <si>
    <t>00_34_18_059.png</t>
  </si>
  <si>
    <t>00_34_19_394.png</t>
  </si>
  <si>
    <t>00_34_25_817.png</t>
  </si>
  <si>
    <t>00_34_28_485.png</t>
  </si>
  <si>
    <t>00_34_29_737.png</t>
  </si>
  <si>
    <t>00_34_32_282.png</t>
  </si>
  <si>
    <t>00_34_38_663.png</t>
  </si>
  <si>
    <t>00_34_41_165.png</t>
  </si>
  <si>
    <t>00_34_43_293.png</t>
  </si>
  <si>
    <t>00_34_47_422.png</t>
  </si>
  <si>
    <t>00_34_49_382.png</t>
  </si>
  <si>
    <t>00_34_53_886.png</t>
  </si>
  <si>
    <t>00_34_55_346.png</t>
  </si>
  <si>
    <t>00_35_02_312.png</t>
  </si>
  <si>
    <t>00_35_05_815.png</t>
  </si>
  <si>
    <t>00_35_10_903.png</t>
  </si>
  <si>
    <t>00_35_15_825.png</t>
  </si>
  <si>
    <t>00_35_17_076.png</t>
  </si>
  <si>
    <t>00_35_28_588.png</t>
  </si>
  <si>
    <t>00_35_32_675.png</t>
  </si>
  <si>
    <t>00_36_04_207.png</t>
  </si>
  <si>
    <t>00_36_05_166.png</t>
  </si>
  <si>
    <t>00_36_06_376.png</t>
  </si>
  <si>
    <t>00_36_11_214.png</t>
  </si>
  <si>
    <t>00_36_12_757.png</t>
  </si>
  <si>
    <t>00_36_16_135.png</t>
  </si>
  <si>
    <t>00_36_26_104.png</t>
  </si>
  <si>
    <t>00_36_27_855.png</t>
  </si>
  <si>
    <t>00_36_31_984.png</t>
  </si>
  <si>
    <t>00_36_38_116.png</t>
  </si>
  <si>
    <t>00_36_44_080.png</t>
  </si>
  <si>
    <t>00_36_49_419.png</t>
  </si>
  <si>
    <t>00_36_55_258.png</t>
  </si>
  <si>
    <t>00_36_58_678.png</t>
  </si>
  <si>
    <t>00_37_01_472.png</t>
  </si>
  <si>
    <t>00_37_05_852.png</t>
  </si>
  <si>
    <t>00_37_10_064.png</t>
  </si>
  <si>
    <t>00_37_15_278.png</t>
  </si>
  <si>
    <t>00_37_22_618.png</t>
  </si>
  <si>
    <t>00_37_24_620.png</t>
  </si>
  <si>
    <t>00_37_25_747.png</t>
  </si>
  <si>
    <t>00_37_28_207.png</t>
  </si>
  <si>
    <t>00_37_28_791.png</t>
  </si>
  <si>
    <t>00_37_38_634.png</t>
  </si>
  <si>
    <t>00_37_45_641.png</t>
  </si>
  <si>
    <t>00_37_47_727.png</t>
  </si>
  <si>
    <t>00_37_51_355.png</t>
  </si>
  <si>
    <t>00_37_57_111.png</t>
  </si>
  <si>
    <t>00_37_59_405.png</t>
  </si>
  <si>
    <t>00_38_00_948.png</t>
  </si>
  <si>
    <t>00_38_03_659.png</t>
  </si>
  <si>
    <t>00_38_04_660.png</t>
  </si>
  <si>
    <t>00_38_07_079.png</t>
  </si>
  <si>
    <t>00_38_08_748.png</t>
  </si>
  <si>
    <t>00_38_10_875.png</t>
  </si>
  <si>
    <t>00_38_13_169.png</t>
  </si>
  <si>
    <t>00_38_15_630.png</t>
  </si>
  <si>
    <t>00_38_16_964.png</t>
  </si>
  <si>
    <t>00_38_18_674.png</t>
  </si>
  <si>
    <t>00_38_22_804.png</t>
  </si>
  <si>
    <t>00_38_27_225.png</t>
  </si>
  <si>
    <t>00_38_28_100.png</t>
  </si>
  <si>
    <t>00_38_33_064.png</t>
  </si>
  <si>
    <t>00_38_35_316.png</t>
  </si>
  <si>
    <t>00_38_39_237.png</t>
  </si>
  <si>
    <t>00_38_45_660.png</t>
  </si>
  <si>
    <t>00_38_51_916.png</t>
  </si>
  <si>
    <t>00_38_54_210.png</t>
  </si>
  <si>
    <t>00_38_55_628.png</t>
  </si>
  <si>
    <t>00_39_03_261.png</t>
  </si>
  <si>
    <t>00_39_04_428.png</t>
  </si>
  <si>
    <t>00_39_08_641.png</t>
  </si>
  <si>
    <t>00_39_10_476.png</t>
  </si>
  <si>
    <t>00_39_13_604.png</t>
  </si>
  <si>
    <t>00_39_15_398.png</t>
  </si>
  <si>
    <t>00_39_17_024.png</t>
  </si>
  <si>
    <t>00_39_19_735.png</t>
  </si>
  <si>
    <t>00_39_39_213.png</t>
  </si>
  <si>
    <t>00_39_40_006.png</t>
  </si>
  <si>
    <t>00_39_42_049.png</t>
  </si>
  <si>
    <t>00_39_44_135.png</t>
  </si>
  <si>
    <t>00_39_47_221.png</t>
  </si>
  <si>
    <t>00_39_50_850.png</t>
  </si>
  <si>
    <t>00_39_53_019.png</t>
  </si>
  <si>
    <t>00_39_55_897.png</t>
  </si>
  <si>
    <t>00_39_59_442.png</t>
  </si>
  <si>
    <t>00_40_01_193.png</t>
  </si>
  <si>
    <t>00_40_06_365.png</t>
  </si>
  <si>
    <t>00_40_08_117.png</t>
  </si>
  <si>
    <t>00_40_12_330.png</t>
  </si>
  <si>
    <t>00_40_15_082.png</t>
  </si>
  <si>
    <t>00_40_16_334.png</t>
  </si>
  <si>
    <t>00_40_20_046.png</t>
  </si>
  <si>
    <t>00_40_21_422.png</t>
  </si>
  <si>
    <t>00_40_25_468.png</t>
  </si>
  <si>
    <t>00_40_28_054.png</t>
  </si>
  <si>
    <t>00_40_30_056.png</t>
  </si>
  <si>
    <t>00_40_36_979.png</t>
  </si>
  <si>
    <t>00_40_41_943.png</t>
  </si>
  <si>
    <t>00_40_45_780.png</t>
  </si>
  <si>
    <t>00_40_46_656.png</t>
  </si>
  <si>
    <t>00_40_47_657.png</t>
  </si>
  <si>
    <t>00_40_49_283.png</t>
  </si>
  <si>
    <t>00_40_50_326.png</t>
  </si>
  <si>
    <t>00_40_51_202.png</t>
  </si>
  <si>
    <t>00_40_54_956.png</t>
  </si>
  <si>
    <t>00_41_01_212.png</t>
  </si>
  <si>
    <t>00_41_02_713.png</t>
  </si>
  <si>
    <t>00_41_06_467.png</t>
  </si>
  <si>
    <t>00_41_07_843.png</t>
  </si>
  <si>
    <t>00_41_08_970.png</t>
  </si>
  <si>
    <t>00_41_15_226.png</t>
  </si>
  <si>
    <t>00_41_20_064.png</t>
  </si>
  <si>
    <t>00_41_22_984.png</t>
  </si>
  <si>
    <t>00_41_25_361.png</t>
  </si>
  <si>
    <t>00_41_27_363.png</t>
  </si>
  <si>
    <t>00_41_33_828.png</t>
  </si>
  <si>
    <t>00_41_35_287.png</t>
  </si>
  <si>
    <t>00_41_38_624.png</t>
  </si>
  <si>
    <t>00_41_40_751.png</t>
  </si>
  <si>
    <t>00_41_49_385.png</t>
  </si>
  <si>
    <t>00_41_51_470.png</t>
  </si>
  <si>
    <t>00_41_57_059.png</t>
  </si>
  <si>
    <t>00_42_00_062.png</t>
  </si>
  <si>
    <t>00_42_05_276.png</t>
  </si>
  <si>
    <t>00_42_08_654.png</t>
  </si>
  <si>
    <t>00_42_11_490.png</t>
  </si>
  <si>
    <t>00_42_14_827.png</t>
  </si>
  <si>
    <t>00_42_17_705.png</t>
  </si>
  <si>
    <t>00_42_20_249.png</t>
  </si>
  <si>
    <t>00_42_23_169.png</t>
  </si>
  <si>
    <t>00_42_25_629.png</t>
  </si>
  <si>
    <t>00_42_29_091.png</t>
  </si>
  <si>
    <t>00_42_32_511.png</t>
  </si>
  <si>
    <t>00_42_38_684.png</t>
  </si>
  <si>
    <t>00_42_41_395.png</t>
  </si>
  <si>
    <t>00_42_42_938.png</t>
  </si>
  <si>
    <t>00_42_45_357.png</t>
  </si>
  <si>
    <t>00_42_49_278.png</t>
  </si>
  <si>
    <t>00_42_52_281.png</t>
  </si>
  <si>
    <t>00_42_58_204.png</t>
  </si>
  <si>
    <t>00_43_02_166.png</t>
  </si>
  <si>
    <t>00_43_04_960.png</t>
  </si>
  <si>
    <t>00_43_09_757.png</t>
  </si>
  <si>
    <t>00_43_12_593.png</t>
  </si>
  <si>
    <t>00_43_16_347.png</t>
  </si>
  <si>
    <t>00_43_22_061.png</t>
  </si>
  <si>
    <t>00_43_25_898.png</t>
  </si>
  <si>
    <t>00_43_27_900.png</t>
  </si>
  <si>
    <t>00_43_31_195.png</t>
  </si>
  <si>
    <t>00_43_34_532.png</t>
  </si>
  <si>
    <t>00_43_37_618.png</t>
  </si>
  <si>
    <t>00_43_44_708.png</t>
  </si>
  <si>
    <t>00_43_57_012.png</t>
  </si>
  <si>
    <t>00_44_08_983.png</t>
  </si>
  <si>
    <t>00_44_10_484.png</t>
  </si>
  <si>
    <t>00_44_11_485.png</t>
  </si>
  <si>
    <t>00_44_13_028.png</t>
  </si>
  <si>
    <t>00_44_15_239.png</t>
  </si>
  <si>
    <t>00_44_16_115.png</t>
  </si>
  <si>
    <t>00_44_17_366.png</t>
  </si>
  <si>
    <t>00_44_19_743.png</t>
  </si>
  <si>
    <t>00_44_21_328.png</t>
  </si>
  <si>
    <t>00_44_22_413.png</t>
  </si>
  <si>
    <t>00_44_23_873.png</t>
  </si>
  <si>
    <t>00_44_25_499.png</t>
  </si>
  <si>
    <t>00_44_27_084.png</t>
  </si>
  <si>
    <t>00_44_35_009.png</t>
  </si>
  <si>
    <t>00_44_43_434.png</t>
  </si>
  <si>
    <t>00_44_52_401.png</t>
  </si>
  <si>
    <t>00_44_56_530.png</t>
  </si>
  <si>
    <t>00_45_02_369.png</t>
  </si>
  <si>
    <t>00_45_05_039.png</t>
  </si>
  <si>
    <t>00_45_06_332.png</t>
  </si>
  <si>
    <t>00_45_08_042.png</t>
  </si>
  <si>
    <t>00_45_10_419.png</t>
  </si>
  <si>
    <t>00_45_12_254.png</t>
  </si>
  <si>
    <t>00_45_14_715.png</t>
  </si>
  <si>
    <t>00_45_16_842.png</t>
  </si>
  <si>
    <t>00_45_19_303.png</t>
  </si>
  <si>
    <t>00_45_24_516.png</t>
  </si>
  <si>
    <t>00_45_30_356.png</t>
  </si>
  <si>
    <t>00_45_33_776.png</t>
  </si>
  <si>
    <t>00_45_36_737.png</t>
  </si>
  <si>
    <t>00_45_39_240.png</t>
  </si>
  <si>
    <t>00_45_42_117.png</t>
  </si>
  <si>
    <t>00_45_43_619.png</t>
  </si>
  <si>
    <t>00_45_45_913.png</t>
  </si>
  <si>
    <t>00_45_49_583.png</t>
  </si>
  <si>
    <t>00_45_56_590.png</t>
  </si>
  <si>
    <t>00_45_59_635.png</t>
  </si>
  <si>
    <t>00_46_03_514.png</t>
  </si>
  <si>
    <t>00_46_07_935.png</t>
  </si>
  <si>
    <t>00_46_13_607.png</t>
  </si>
  <si>
    <t>00_46_17_403.png</t>
  </si>
  <si>
    <t>00_46_21_156.png</t>
  </si>
  <si>
    <t>00_46_27_204.png</t>
  </si>
  <si>
    <t>00_46_31_000.png</t>
  </si>
  <si>
    <t>00_46_36_505.png</t>
  </si>
  <si>
    <t>00_46_39_800.png</t>
  </si>
  <si>
    <t>00_46_45_806.png</t>
  </si>
  <si>
    <t>00_46_48_559.png</t>
  </si>
  <si>
    <t>00_46_51_979.png</t>
  </si>
  <si>
    <t>00_46_56_525.png</t>
  </si>
  <si>
    <t>00_47_04_199.png</t>
  </si>
  <si>
    <t>00_47_04_992.png</t>
  </si>
  <si>
    <t>00_47_07_077.png</t>
  </si>
  <si>
    <t>00_47_09_788.png</t>
  </si>
  <si>
    <t>00_47_13_751.png</t>
  </si>
  <si>
    <t>00_47_20_215.png</t>
  </si>
  <si>
    <t>00_47_21_133.png</t>
  </si>
  <si>
    <t>00_47_27_348.png</t>
  </si>
  <si>
    <t>00_47_32_519.png</t>
  </si>
  <si>
    <t>00_47_36_607.png</t>
  </si>
  <si>
    <t>00_47_39_693.png</t>
  </si>
  <si>
    <t>00_47_42_738.png</t>
  </si>
  <si>
    <t>00_47_45_824.png</t>
  </si>
  <si>
    <t>00_47_49_787.png</t>
  </si>
  <si>
    <t>00_47_51_955.png</t>
  </si>
  <si>
    <t>00_47_55_542.png</t>
  </si>
  <si>
    <t>00_48_03_926.png</t>
  </si>
  <si>
    <t>00_48_08_180.png</t>
  </si>
  <si>
    <t>00_48_12_434.png</t>
  </si>
  <si>
    <t>00_48_17_189.png</t>
  </si>
  <si>
    <t>00_48_23_445.png</t>
  </si>
  <si>
    <t>00_48_29_785.png</t>
  </si>
  <si>
    <t>00_48_32_037.png</t>
  </si>
  <si>
    <t>00_48_36_375.png</t>
  </si>
  <si>
    <t>00_48_40_295.png</t>
  </si>
  <si>
    <t>00_48_41_755.png</t>
  </si>
  <si>
    <t>00_48_43_966.png</t>
  </si>
  <si>
    <t>00_48_46_093.png</t>
  </si>
  <si>
    <t>00_48_49_263.png</t>
  </si>
  <si>
    <t>00_48_52_474.png</t>
  </si>
  <si>
    <t>00_48_57_646.png</t>
  </si>
  <si>
    <t>00_49_00_274.png</t>
  </si>
  <si>
    <t>00_49_02_025.png</t>
  </si>
  <si>
    <t>00_49_02_985.png</t>
  </si>
  <si>
    <t>00_49_08_198.png</t>
  </si>
  <si>
    <t>00_49_12_828.png</t>
  </si>
  <si>
    <t>00_49_14_913.png</t>
  </si>
  <si>
    <t>00_49_16_331.png</t>
  </si>
  <si>
    <t>00_49_21_211.png</t>
  </si>
  <si>
    <t>00_49_24_590.png</t>
  </si>
  <si>
    <t>00_49_25_883.png</t>
  </si>
  <si>
    <t>00_49_26_925.png</t>
  </si>
  <si>
    <t>00_49_28_844.png</t>
  </si>
  <si>
    <t>00_49_29_928.png</t>
  </si>
  <si>
    <t>00_49_30_929.png</t>
  </si>
  <si>
    <t>00_49_32_723.png</t>
  </si>
  <si>
    <t>00_49_35_017.png</t>
  </si>
  <si>
    <t>00_49_38_312.png</t>
  </si>
  <si>
    <t>00_49_40_772.png</t>
  </si>
  <si>
    <t>00_49_43_567.png</t>
  </si>
  <si>
    <t>00_49_45_110.png</t>
  </si>
  <si>
    <t>00_49_46_487.png</t>
  </si>
  <si>
    <t>00_49_49_990.png</t>
  </si>
  <si>
    <t>00_49_52_367.png</t>
  </si>
  <si>
    <t>00_49_56_121.png</t>
  </si>
  <si>
    <t>00_49_58_749.png</t>
  </si>
  <si>
    <t>00_50_04_421.png</t>
  </si>
  <si>
    <t>00_50_12_888.png</t>
  </si>
  <si>
    <t>00_50_18_101.png</t>
  </si>
  <si>
    <t>00_50_20_103.png</t>
  </si>
  <si>
    <t>00_50_22_064.png</t>
  </si>
  <si>
    <t>00_50_26_652.png</t>
  </si>
  <si>
    <t>00_50_30_531.png</t>
  </si>
  <si>
    <t>00_50_34_660.png</t>
  </si>
  <si>
    <t>00_50_37_704.png</t>
  </si>
  <si>
    <t>00_50_45_712.png</t>
  </si>
  <si>
    <t>00_50_48_632.png</t>
  </si>
  <si>
    <t>00_50_50_968.png</t>
  </si>
  <si>
    <t>00_50_52_135.png</t>
  </si>
  <si>
    <t>00_50_55_556.png</t>
  </si>
  <si>
    <t>00_50_57_724.png</t>
  </si>
  <si>
    <t>00_51_01_395.png</t>
  </si>
  <si>
    <t>00_51_05_566.png</t>
  </si>
  <si>
    <t>00_51_07_734.png</t>
  </si>
  <si>
    <t>00_51_10_404.png</t>
  </si>
  <si>
    <t>00_51_12_322.png</t>
  </si>
  <si>
    <t>00_51_18_912.png</t>
  </si>
  <si>
    <t>00_51_24_543.png</t>
  </si>
  <si>
    <t>00_51_28_005.png</t>
  </si>
  <si>
    <t>00_51_34_052.png</t>
  </si>
  <si>
    <t>00_51_35_304.png</t>
  </si>
  <si>
    <t>00_51_36_722.png</t>
  </si>
  <si>
    <t>00_51_39_391.png</t>
  </si>
  <si>
    <t>00_51_45_772.png</t>
  </si>
  <si>
    <t>00_51_49_651.png</t>
  </si>
  <si>
    <t>00_51_52_738.png</t>
  </si>
  <si>
    <t>00_51_54_239.png</t>
  </si>
  <si>
    <t>00_51_58_035.png</t>
  </si>
  <si>
    <t>00_52_20_974.png</t>
  </si>
  <si>
    <t>00_52_22_976.png</t>
  </si>
  <si>
    <t>00_52_25_103.png</t>
  </si>
  <si>
    <t>00_52_29_524.png</t>
  </si>
  <si>
    <t>00_52_32_611.png</t>
  </si>
  <si>
    <t>00_52_36_198.png</t>
  </si>
  <si>
    <t>00_52_39_701.png</t>
  </si>
  <si>
    <t>00_53_05_143.png</t>
  </si>
  <si>
    <t>00_53_09_981.png</t>
  </si>
  <si>
    <t>00_53_15_237.png</t>
  </si>
  <si>
    <t>00_53_19_408.png</t>
  </si>
  <si>
    <t>00_53_22_994.png</t>
  </si>
  <si>
    <t>00_53_25_831.png</t>
  </si>
  <si>
    <t>00_53_28_959.png</t>
  </si>
  <si>
    <t>00_53_30_836.png</t>
  </si>
  <si>
    <t>00_53_33_004.png</t>
  </si>
  <si>
    <t>00_53_36_258.png</t>
  </si>
  <si>
    <t>00_53_38_844.png</t>
  </si>
  <si>
    <t>00_53_40_554.png</t>
  </si>
  <si>
    <t>00_53_43_014.png</t>
  </si>
  <si>
    <t>00_53_45_809.png</t>
  </si>
  <si>
    <t>00_53_49_521.png</t>
  </si>
  <si>
    <t>00_53_52_274.png</t>
  </si>
  <si>
    <t>00_53_56_653.png</t>
  </si>
  <si>
    <t>00_53_59_448.png</t>
  </si>
  <si>
    <t>00_54_01_783.png</t>
  </si>
  <si>
    <t>00_54_07_539.png</t>
  </si>
  <si>
    <t>00_54_12_669.png</t>
  </si>
  <si>
    <t>00_54_15_839.png</t>
  </si>
  <si>
    <t>00_54_18_091.png</t>
  </si>
  <si>
    <t>00_54_19_384.png</t>
  </si>
  <si>
    <t>00_54_21_595.png</t>
  </si>
  <si>
    <t>00_54_23_889.png</t>
  </si>
  <si>
    <t>00_54_25_182.png</t>
  </si>
  <si>
    <t>00_54_27_184.png</t>
  </si>
  <si>
    <t>00_54_32_147.png</t>
  </si>
  <si>
    <t>00_54_35_233.png</t>
  </si>
  <si>
    <t>00_54_36_359.png</t>
  </si>
  <si>
    <t>00_54_42_449.png</t>
  </si>
  <si>
    <t>00_54_43_617.png</t>
  </si>
  <si>
    <t>00_54_49_998.png</t>
  </si>
  <si>
    <t>00_54_57_506.png</t>
  </si>
  <si>
    <t>00_54_59_090.png</t>
  </si>
  <si>
    <t>00_55_02_427.png</t>
  </si>
  <si>
    <t>00_55_06_807.png</t>
  </si>
  <si>
    <t>00_55_18_527.png</t>
  </si>
  <si>
    <t>00_55_20_737.png</t>
  </si>
  <si>
    <t>00_55_21_780.png</t>
  </si>
  <si>
    <t>00_55_23_865.png</t>
  </si>
  <si>
    <t>00_55_26_785.png</t>
  </si>
  <si>
    <t>00_55_32_833.png</t>
  </si>
  <si>
    <t>00_55_33_583.png</t>
  </si>
  <si>
    <t>00_55_34_376.png</t>
  </si>
  <si>
    <t>00_55_36_753.png</t>
  </si>
  <si>
    <t>00_55_37_754.png</t>
  </si>
  <si>
    <t>00_55_54_104.png</t>
  </si>
  <si>
    <t>00_55_56_147.png</t>
  </si>
  <si>
    <t>00_56_10_161.png</t>
  </si>
  <si>
    <t>00_56_11_997.png</t>
  </si>
  <si>
    <t>00_56_14_416.png</t>
  </si>
  <si>
    <t>00_56_17_335.png</t>
  </si>
  <si>
    <t>00_56_19_087.png</t>
  </si>
  <si>
    <t>00_56_24_217.png</t>
  </si>
  <si>
    <t>00_56_26_344.png</t>
  </si>
  <si>
    <t>00_56_28_138.png</t>
  </si>
  <si>
    <t>00_56_35_520.png</t>
  </si>
  <si>
    <t>00_56_43_945.png</t>
  </si>
  <si>
    <t>00_56_59_711.png</t>
  </si>
  <si>
    <t>00_57_01_838.png</t>
  </si>
  <si>
    <t>00_57_16_102.png</t>
  </si>
  <si>
    <t>00_57_36_164.png</t>
  </si>
  <si>
    <t>00_57_39_084.png</t>
  </si>
  <si>
    <t>00_57_41_461.png</t>
  </si>
  <si>
    <t>00_57_57_686.png</t>
  </si>
  <si>
    <t>00_58_01_898.png</t>
  </si>
  <si>
    <t>00_58_11_866.png</t>
  </si>
  <si>
    <t>00_58_19_124.png</t>
  </si>
  <si>
    <t>00_58_19_916.png</t>
  </si>
  <si>
    <t>00_58_25_547.png</t>
  </si>
  <si>
    <t>00_58_32_512.png</t>
  </si>
  <si>
    <t>00_58_40_937.png</t>
  </si>
  <si>
    <t>00_58_43_690.png</t>
  </si>
  <si>
    <t>00_58_46_985.png</t>
  </si>
  <si>
    <t>00_58_51_239.png</t>
  </si>
  <si>
    <t>00_58_52_449.png</t>
  </si>
  <si>
    <t>00_58_54_034.png</t>
  </si>
  <si>
    <t>00_58_55_118.png</t>
  </si>
  <si>
    <t>00_58_58_329.png</t>
  </si>
  <si>
    <t>00_59_05_962.png</t>
  </si>
  <si>
    <t>00_59_11_926.png</t>
  </si>
  <si>
    <t>00_59_15_513.png</t>
  </si>
  <si>
    <t>00_59_33_865.png</t>
  </si>
  <si>
    <t>00_59_41_998.png</t>
  </si>
  <si>
    <t>00_59_44_876.png</t>
  </si>
  <si>
    <t>00_59_53_176.png</t>
  </si>
  <si>
    <t>00_59_54_844.png</t>
  </si>
  <si>
    <t>01_00_00_975.png</t>
  </si>
  <si>
    <t>01_00_03_728.png</t>
  </si>
  <si>
    <t>01_00_06_523.png</t>
  </si>
  <si>
    <t>01_00_08_942.png</t>
  </si>
  <si>
    <t>01_00_12_195.png</t>
  </si>
  <si>
    <t>01_00_13_780.png</t>
  </si>
  <si>
    <t>01_00_16_866.png</t>
  </si>
  <si>
    <t>01_00_19_536.png</t>
  </si>
  <si>
    <t>01_00_20_662.png</t>
  </si>
  <si>
    <t>01_00_24_082.png</t>
  </si>
  <si>
    <t>01_00_31_381.png</t>
  </si>
  <si>
    <t>01_00_46_104.png</t>
  </si>
  <si>
    <t>01_00_52_193.png</t>
  </si>
  <si>
    <t>01_00_57_240.png</t>
  </si>
  <si>
    <t>01_01_00_243.png</t>
  </si>
  <si>
    <t>01_01_03_037.png</t>
  </si>
  <si>
    <t>01_01_05_665.png</t>
  </si>
  <si>
    <t>01_01_06_708.png</t>
  </si>
  <si>
    <t>01_01_15_383.png</t>
  </si>
  <si>
    <t>01_01_18_970.png</t>
  </si>
  <si>
    <t>01_01_20_722.png</t>
  </si>
  <si>
    <t>01_01_22_390.png</t>
  </si>
  <si>
    <t>01_01_24_684.png</t>
  </si>
  <si>
    <t>01_01_25_852.png</t>
  </si>
  <si>
    <t>01_01_27_687.png</t>
  </si>
  <si>
    <t>01_01_28_813.png</t>
  </si>
  <si>
    <t>01_01_30_398.png</t>
  </si>
  <si>
    <t>01_01_33_610.png</t>
  </si>
  <si>
    <t>01_01_37_906.png</t>
  </si>
  <si>
    <t>01_01_41_284.png</t>
  </si>
  <si>
    <t>01_01_44_287.png</t>
  </si>
  <si>
    <t>01_01_45_288.png</t>
  </si>
  <si>
    <t>01_01_46_414.png</t>
  </si>
  <si>
    <t>01_01_49_709.png</t>
  </si>
  <si>
    <t>01_01_53_129.png</t>
  </si>
  <si>
    <t>01_01_55_006.png</t>
  </si>
  <si>
    <t>01_01_56_341.png</t>
  </si>
  <si>
    <t>01_01_57_926.png</t>
  </si>
  <si>
    <t>01_02_15_360.png</t>
  </si>
  <si>
    <t>01_02_18_613.png</t>
  </si>
  <si>
    <t>01_02_20_365.png</t>
  </si>
  <si>
    <t>01_02_28_456.png</t>
  </si>
  <si>
    <t>01_02_31_834.png</t>
  </si>
  <si>
    <t>01_02_33_795.png</t>
  </si>
  <si>
    <t>01_02_38_049.png</t>
  </si>
  <si>
    <t>01_02_39_676.png</t>
  </si>
  <si>
    <t>01_02_40_927.png</t>
  </si>
  <si>
    <t>01_02_43_471.png</t>
  </si>
  <si>
    <t>01_02_44_973.png</t>
  </si>
  <si>
    <t>01_02_48_184.png</t>
  </si>
  <si>
    <t>01_02_50_853.png</t>
  </si>
  <si>
    <t>01_02_52_814.png</t>
  </si>
  <si>
    <t>01_02_54_440.png</t>
  </si>
  <si>
    <t>01_02_55_733.png</t>
  </si>
  <si>
    <t>01_02_57_860.png</t>
  </si>
  <si>
    <t>01_02_59_362.png</t>
  </si>
  <si>
    <t>01_03_13_001.png</t>
  </si>
  <si>
    <t>01_03_14_877.png</t>
  </si>
  <si>
    <t>01_03_24_762.png</t>
  </si>
  <si>
    <t>01_03_28_933.png</t>
  </si>
  <si>
    <t>01_03_35_857.png</t>
  </si>
  <si>
    <t>01_03_39_485.png</t>
  </si>
  <si>
    <t>01_03_42_530.png</t>
  </si>
  <si>
    <t>01_03_44_282.png</t>
  </si>
  <si>
    <t>01_03_46_826.png</t>
  </si>
  <si>
    <t>01_03_48_745.png</t>
  </si>
  <si>
    <t>01_03_50_496.png</t>
  </si>
  <si>
    <t>01_04_00_715.png</t>
  </si>
  <si>
    <t>01_04_07_305.png</t>
  </si>
  <si>
    <t>01_04_09_349.png</t>
  </si>
  <si>
    <t>01_04_11_684.png</t>
  </si>
  <si>
    <t>01_04_13_311.png</t>
  </si>
  <si>
    <t>01_04_17_815.png</t>
  </si>
  <si>
    <t>01_04_19_650.png</t>
  </si>
  <si>
    <t>01_04_22_403.png</t>
  </si>
  <si>
    <t>01_04_26_824.png</t>
  </si>
  <si>
    <t>01_04_30_328.png</t>
  </si>
  <si>
    <t>01_04_31_371.png</t>
  </si>
  <si>
    <t>01_04_33_039.png</t>
  </si>
  <si>
    <t>01_04_34_999.png</t>
  </si>
  <si>
    <t>01_04_36_751.png</t>
  </si>
  <si>
    <t>01_04_37_960.png</t>
  </si>
  <si>
    <t>01_04_42_090.png</t>
  </si>
  <si>
    <t>01_04_45_259.png</t>
  </si>
  <si>
    <t>01_04_47_387.png</t>
  </si>
  <si>
    <t>01_04_49_680.png</t>
  </si>
  <si>
    <t>01_04_51_140.png</t>
  </si>
  <si>
    <t>01_04_52_767.png</t>
  </si>
  <si>
    <t>01_04_53_684.png</t>
  </si>
  <si>
    <t>01_04_55_436.png</t>
  </si>
  <si>
    <t>01_05_08_699.png</t>
  </si>
  <si>
    <t>01_05_10_493.png</t>
  </si>
  <si>
    <t>01_05_11_994.png</t>
  </si>
  <si>
    <t>01_05_14_497.png</t>
  </si>
  <si>
    <t>01_05_17_542.png</t>
  </si>
  <si>
    <t>01_05_20_128.png</t>
  </si>
  <si>
    <t>01_05_22_672.png</t>
  </si>
  <si>
    <t>01_05_32_390.png</t>
  </si>
  <si>
    <t>01_05_33_975.png</t>
  </si>
  <si>
    <t>01_05_35_184.png</t>
  </si>
  <si>
    <t>01_05_40_189.png</t>
  </si>
  <si>
    <t>01_05_42_900.png</t>
  </si>
  <si>
    <t>01_05_43_609.png</t>
  </si>
  <si>
    <t>01_05_46_863.png</t>
  </si>
  <si>
    <t>01_05_47_780.png</t>
  </si>
  <si>
    <t>01_05_49_240.png</t>
  </si>
  <si>
    <t>01_05_50_950.png</t>
  </si>
  <si>
    <t>01_05_52_410.png</t>
  </si>
  <si>
    <t>01_05_55_872.png</t>
  </si>
  <si>
    <t>01_05_57_457.png</t>
  </si>
  <si>
    <t>01_06_00_209.png</t>
  </si>
  <si>
    <t>01_06_01_878.png</t>
  </si>
  <si>
    <t>01_06_02_670.png</t>
  </si>
  <si>
    <t>01_06_06_090.png</t>
  </si>
  <si>
    <t>01_06_07_717.png</t>
  </si>
  <si>
    <t>01_06_09_010.png</t>
  </si>
  <si>
    <t>01_06_10_887.png</t>
  </si>
  <si>
    <t>01_06_17_935.png</t>
  </si>
  <si>
    <t>01_06_20_688.png</t>
  </si>
  <si>
    <t>01_06_23_191.png</t>
  </si>
  <si>
    <t>01_06_25_276.png</t>
  </si>
  <si>
    <t>01_06_31_365.png</t>
  </si>
  <si>
    <t>01_06_36_704.png</t>
  </si>
  <si>
    <t>01_06_39_540.png</t>
  </si>
  <si>
    <t>01_06_42_251.png</t>
  </si>
  <si>
    <t>01_07_03_523.png</t>
  </si>
  <si>
    <t>01_07_09_111.png</t>
  </si>
  <si>
    <t>01_07_11_864.png</t>
  </si>
  <si>
    <t>01_07_16_661.png</t>
  </si>
  <si>
    <t>01_07_20_623.png</t>
  </si>
  <si>
    <t>01_07_22_583.png</t>
  </si>
  <si>
    <t>01_07_24_627.png</t>
  </si>
  <si>
    <t>01_07_26_921.png</t>
  </si>
  <si>
    <t>01_07_28_673.png</t>
  </si>
  <si>
    <t>01_07_31_551.png</t>
  </si>
  <si>
    <t>01_07_33_886.png</t>
  </si>
  <si>
    <t>01_07_36_138.png</t>
  </si>
  <si>
    <t>01_07_38_975.png</t>
  </si>
  <si>
    <t>01_07_43_145.png</t>
  </si>
  <si>
    <t>01_07_44_355.png</t>
  </si>
  <si>
    <t>01_07_46_065.png</t>
  </si>
  <si>
    <t>01_07_48_359.png</t>
  </si>
  <si>
    <t>01_07_50_319.png</t>
  </si>
  <si>
    <t>01_07_51_821.png</t>
  </si>
  <si>
    <t>01_07_55_199.png</t>
  </si>
  <si>
    <t>01_07_57_326.png</t>
  </si>
  <si>
    <t>01_08_00_413.png</t>
  </si>
  <si>
    <t>01_08_02_206.png</t>
  </si>
  <si>
    <t>01_08_04_125.png</t>
  </si>
  <si>
    <t>01_08_07_086.png</t>
  </si>
  <si>
    <t>01_08_08_212.png</t>
  </si>
  <si>
    <t>01_08_12_842.png</t>
  </si>
  <si>
    <t>01_08_14_552.png</t>
  </si>
  <si>
    <t>01_08_23_978.png</t>
  </si>
  <si>
    <t>01_08_27_356.png</t>
  </si>
  <si>
    <t>01_08_28_983.png</t>
  </si>
  <si>
    <t>01_08_30_859.png</t>
  </si>
  <si>
    <t>01_08_47_585.png</t>
  </si>
  <si>
    <t>01_08_48_752.png</t>
  </si>
  <si>
    <t>01_09_06_562.png</t>
  </si>
  <si>
    <t>01_09_08_105.png</t>
  </si>
  <si>
    <t>01_09_24_788.png</t>
  </si>
  <si>
    <t>01_09_38_260.png</t>
  </si>
  <si>
    <t>01_09_42_848.png</t>
  </si>
  <si>
    <t>01_09_44_558.png</t>
  </si>
  <si>
    <t>01_09_46_727.png</t>
  </si>
  <si>
    <t>01_09_48_229.png</t>
  </si>
  <si>
    <t>01_09_48_813.png</t>
  </si>
  <si>
    <t>01_09_50_898.png</t>
  </si>
  <si>
    <t>01_09_52_108.png</t>
  </si>
  <si>
    <t>01_10_01_575.png</t>
  </si>
  <si>
    <t>01_10_05_329.png</t>
  </si>
  <si>
    <t>01_10_07_123.png</t>
  </si>
  <si>
    <t>01_10_08_374.png</t>
  </si>
  <si>
    <t>01_10_11_794.png</t>
  </si>
  <si>
    <t>01_10_23_264.png</t>
  </si>
  <si>
    <t>01_10_25_683.png</t>
  </si>
  <si>
    <t>01_10_27_184.png</t>
  </si>
  <si>
    <t>01_10_29_478.png</t>
  </si>
  <si>
    <t>01_10_31_355.png</t>
  </si>
  <si>
    <t>01_10_34_525.png</t>
  </si>
  <si>
    <t>01_10_35_276.png</t>
  </si>
  <si>
    <t>01_10_36_527.png</t>
  </si>
  <si>
    <t>01_10_42_825.png</t>
  </si>
  <si>
    <t>01_10_49_790.png</t>
  </si>
  <si>
    <t>01_10_51_208.png</t>
  </si>
  <si>
    <t>01_10_52_877.png</t>
  </si>
  <si>
    <t>01_10_55_713.png</t>
  </si>
  <si>
    <t>01_11_08_100.png</t>
  </si>
  <si>
    <t>01_11_09_935.png</t>
  </si>
  <si>
    <t>01_11_14_440.png</t>
  </si>
  <si>
    <t>01_11_18_068.png</t>
  </si>
  <si>
    <t>01_11_19_987.png</t>
  </si>
  <si>
    <t>01_11_27_411.png</t>
  </si>
  <si>
    <t>01_11_28_788.png</t>
  </si>
  <si>
    <t>01_11_31_165.png</t>
  </si>
  <si>
    <t>01_11_34_627.png</t>
  </si>
  <si>
    <t>01_11_39_882.png</t>
  </si>
  <si>
    <t>01_11_42_301.png</t>
  </si>
  <si>
    <t>01_11_44_345.png</t>
  </si>
  <si>
    <t>01_11_45_971.png</t>
  </si>
  <si>
    <t>01_11_55_147.png</t>
  </si>
  <si>
    <t>01_12_12_039.png</t>
  </si>
  <si>
    <t>01_12_17_503.png</t>
  </si>
  <si>
    <t>01_12_19_505.png</t>
  </si>
  <si>
    <t>01_12_28_722.png</t>
  </si>
  <si>
    <t>01_12_33_686.png</t>
  </si>
  <si>
    <t>01_12_35_229.png</t>
  </si>
  <si>
    <t>01_12_36_605.png</t>
  </si>
  <si>
    <t>01_12_39_400.png</t>
  </si>
  <si>
    <t>01_12_49_743.png</t>
  </si>
  <si>
    <t>01_12_54_999.png</t>
  </si>
  <si>
    <t>01_12_58_794.png</t>
  </si>
  <si>
    <t>01_13_00_629.png</t>
  </si>
  <si>
    <t>01_13_04_842.png</t>
  </si>
  <si>
    <t>01_13_06_176.png</t>
  </si>
  <si>
    <t>01_13_09_972.png</t>
  </si>
  <si>
    <t>01_13_14_226.png</t>
  </si>
  <si>
    <t>01_13_19_565.png</t>
  </si>
  <si>
    <t>01_13_22_318.png</t>
  </si>
  <si>
    <t>01_13_25_279.png</t>
  </si>
  <si>
    <t>01_13_33_537.png</t>
  </si>
  <si>
    <t>01_13_38_709.png</t>
  </si>
  <si>
    <t>01_13_41_295.png</t>
  </si>
  <si>
    <t>01_13_42_630.png</t>
  </si>
  <si>
    <t>01_13_46_050.png</t>
  </si>
  <si>
    <t>01_13_48_135.png</t>
  </si>
  <si>
    <t>01_13_51_013.png</t>
  </si>
  <si>
    <t>01_13_52_890.png</t>
  </si>
  <si>
    <t>01_13_54_433.png</t>
  </si>
  <si>
    <t>01_14_01_982.png</t>
  </si>
  <si>
    <t>01_14_04_818.png</t>
  </si>
  <si>
    <t>01_14_05_819.png</t>
  </si>
  <si>
    <t>01_14_07_696.png</t>
  </si>
  <si>
    <t>01_14_09_114.png</t>
  </si>
  <si>
    <t>01_14_10_908.png</t>
  </si>
  <si>
    <t>01_14_12_201.png</t>
  </si>
  <si>
    <t>01_14_13_118.png</t>
  </si>
  <si>
    <t>01_14_15_871.png</t>
  </si>
  <si>
    <t>01_14_18_791.png</t>
  </si>
  <si>
    <t>01_14_20_584.png</t>
  </si>
  <si>
    <t>01_14_22_211.png</t>
  </si>
  <si>
    <t>01_14_23_879.png</t>
  </si>
  <si>
    <t>01_14_25_673.png</t>
  </si>
  <si>
    <t>01_14_28_592.png</t>
  </si>
  <si>
    <t>01_14_30_010.png</t>
  </si>
  <si>
    <t>01_14_33_764.png</t>
  </si>
  <si>
    <t>01_14_37_059.png</t>
  </si>
  <si>
    <t>01_14_49_863.png</t>
  </si>
  <si>
    <t>01_14_54_243.png</t>
  </si>
  <si>
    <t>01_14_58_414.png</t>
  </si>
  <si>
    <t>01_15_10_843.png</t>
  </si>
  <si>
    <t>01_15_14_513.png</t>
  </si>
  <si>
    <t>01_15_18_726.png</t>
  </si>
  <si>
    <t>01_15_23_647.png</t>
  </si>
  <si>
    <t>01_15_25_899.png</t>
  </si>
  <si>
    <t>01_15_36_201.png</t>
  </si>
  <si>
    <t>01_15_45_502.png</t>
  </si>
  <si>
    <t>01_15_48_297.png</t>
  </si>
  <si>
    <t>01_15_49_298.png</t>
  </si>
  <si>
    <t>01_15_51_633.png</t>
  </si>
  <si>
    <t>01_16_02_394.png</t>
  </si>
  <si>
    <t>01_16_03_479.png</t>
  </si>
  <si>
    <t>01_16_11_236.png</t>
  </si>
  <si>
    <t>01_16_13_072.png</t>
  </si>
  <si>
    <t>01_16_17_951.png</t>
  </si>
  <si>
    <t>01_16_19_286.png</t>
  </si>
  <si>
    <t>01_16_19_787.png</t>
  </si>
  <si>
    <t>01_16_33_884.png</t>
  </si>
  <si>
    <t>01_16_36_845.png</t>
  </si>
  <si>
    <t>01_16_39_098.png</t>
  </si>
  <si>
    <t>01_16_44_144.png</t>
  </si>
  <si>
    <t>01_16_45_813.png</t>
  </si>
  <si>
    <t>01_16_52_277.png</t>
  </si>
  <si>
    <t>01_16_56_490.png</t>
  </si>
  <si>
    <t>01_17_06_041.png</t>
  </si>
  <si>
    <t>01_17_12_673.png</t>
  </si>
  <si>
    <t>01_17_16_760.png</t>
  </si>
  <si>
    <t>01_17_20_055.png</t>
  </si>
  <si>
    <t>01_17_21_723.png</t>
  </si>
  <si>
    <t>01_17_22_391.png</t>
  </si>
  <si>
    <t>01_17_24_476.png</t>
  </si>
  <si>
    <t>01_17_29_064.png</t>
  </si>
  <si>
    <t>01_17_33_110.png</t>
  </si>
  <si>
    <t>01_17_42_494.png</t>
  </si>
  <si>
    <t>01_17_44_580.png</t>
  </si>
  <si>
    <t>01_17_48_292.png</t>
  </si>
  <si>
    <t>01_17_50_002.png</t>
  </si>
  <si>
    <t>01_17_51_712.png</t>
  </si>
  <si>
    <t>01_17_59_720.png</t>
  </si>
  <si>
    <t>01_18_05_809.png</t>
  </si>
  <si>
    <t>01_18_08_520.png</t>
  </si>
  <si>
    <t>01_18_13_775.png</t>
  </si>
  <si>
    <t>01_18_18_238.png</t>
  </si>
  <si>
    <t>01_18_21_033.png</t>
  </si>
  <si>
    <t>01_18_25_495.png</t>
  </si>
  <si>
    <t>01_18_30_167.png</t>
  </si>
  <si>
    <t>01_18_32_794.png</t>
  </si>
  <si>
    <t>01_18_36_381.png</t>
  </si>
  <si>
    <t>01_18_41_386.png</t>
  </si>
  <si>
    <t>01_18_44_723.png</t>
  </si>
  <si>
    <t>01_18_45_849.png</t>
  </si>
  <si>
    <t>01_18_47_476.png</t>
  </si>
  <si>
    <t>01_18_50_646.png</t>
  </si>
  <si>
    <t>01_18_52_439.png</t>
  </si>
  <si>
    <t>01_18_54_024.png</t>
  </si>
  <si>
    <t>01_18_56_568.png</t>
  </si>
  <si>
    <t>01_18_59_863.png</t>
  </si>
  <si>
    <t>01_19_05_953.png</t>
  </si>
  <si>
    <t>01_19_07_663.png</t>
  </si>
  <si>
    <t>01_19_10_165.png</t>
  </si>
  <si>
    <t>01_19_12_167.png</t>
  </si>
  <si>
    <t>01_19_16_004.png</t>
  </si>
  <si>
    <t>01_19_17_005.png</t>
  </si>
  <si>
    <t>01_19_18_966.png</t>
  </si>
  <si>
    <t>01_19_24_680.png</t>
  </si>
  <si>
    <t>01_19_25_806.png</t>
  </si>
  <si>
    <t>01_19_27_140.png</t>
  </si>
  <si>
    <t>01_19_33_188.png</t>
  </si>
  <si>
    <t>01_19_39_486.png</t>
  </si>
  <si>
    <t>01_19_46_201.png</t>
  </si>
  <si>
    <t>01_19_53_500.png</t>
  </si>
  <si>
    <t>01_20_07_597.png</t>
  </si>
  <si>
    <t>01_20_10_434.png</t>
  </si>
  <si>
    <t>01_20_12_728.png</t>
  </si>
  <si>
    <t>01_20_17_774.png</t>
  </si>
  <si>
    <t>01_20_20_902.png</t>
  </si>
  <si>
    <t>01_20_22_404.png</t>
  </si>
  <si>
    <t>01_20_33_707.png</t>
  </si>
  <si>
    <t>01_20_35_542.png</t>
  </si>
  <si>
    <t>01_20_39_338.png</t>
  </si>
  <si>
    <t>01_20_40_756.png</t>
  </si>
  <si>
    <t>01_20_43_300.png</t>
  </si>
  <si>
    <t>01_20_44_301.png</t>
  </si>
  <si>
    <t>01_20_47_679.png</t>
  </si>
  <si>
    <t>01_20_55_854.png</t>
  </si>
  <si>
    <t>01_20_58_899.png</t>
  </si>
  <si>
    <t>01_21_00_442.png</t>
  </si>
  <si>
    <t>01_21_01_276.png</t>
  </si>
  <si>
    <t>01_21_06_365.png</t>
  </si>
  <si>
    <t>01_21_09_076.png</t>
  </si>
  <si>
    <t>01_21_11_828.png</t>
  </si>
  <si>
    <t>01_21_15_374.png</t>
  </si>
  <si>
    <t>01_21_16_875.png</t>
  </si>
  <si>
    <t>01_21_21_088.png</t>
  </si>
  <si>
    <t>01_21_24_049.png</t>
  </si>
  <si>
    <t>01_21_25_884.png</t>
  </si>
  <si>
    <t>01_21_28_845.png</t>
  </si>
  <si>
    <t>01_21_31_723.png</t>
  </si>
  <si>
    <t>01_21_36_770.png</t>
  </si>
  <si>
    <t>01_21_45_278.png</t>
  </si>
  <si>
    <t>01_21_48_073.png</t>
  </si>
  <si>
    <t>01_21_51_368.png</t>
  </si>
  <si>
    <t>01_21_53_537.png</t>
  </si>
  <si>
    <t>01_21_55_372.png</t>
  </si>
  <si>
    <t>01_21_58_875.png</t>
  </si>
  <si>
    <t>01_22_01_253.png</t>
  </si>
  <si>
    <t>01_22_05_132.png</t>
  </si>
  <si>
    <t>01_22_09_803.png</t>
  </si>
  <si>
    <t>01_22_12_180.png</t>
  </si>
  <si>
    <t>01_22_14_391.png</t>
  </si>
  <si>
    <t>01_22_15_809.png</t>
  </si>
  <si>
    <t>01_22_18_145.png</t>
  </si>
  <si>
    <t>01_22_20_605.png</t>
  </si>
  <si>
    <t>01_22_23_066.png</t>
  </si>
  <si>
    <t>01_22_25_986.png</t>
  </si>
  <si>
    <t>01_22_28_530.png</t>
  </si>
  <si>
    <t>01_22_30_907.png</t>
  </si>
  <si>
    <t>01_22_32_325.png</t>
  </si>
  <si>
    <t>01_22_36_580.png</t>
  </si>
  <si>
    <t>01_22_40_709.png</t>
  </si>
  <si>
    <t>01_22_47_132.png</t>
  </si>
  <si>
    <t>01_22_50_594.png</t>
  </si>
  <si>
    <t>01_22_53_138.png</t>
  </si>
  <si>
    <t>01_22_55_807.png</t>
  </si>
  <si>
    <t>01_22_59_144.png</t>
  </si>
  <si>
    <t>01_23_00_562.png</t>
  </si>
  <si>
    <t>01_23_01_897.png</t>
  </si>
  <si>
    <t>01_23_04_149.png</t>
  </si>
  <si>
    <t>01_23_06_026.png</t>
  </si>
  <si>
    <t>01_23_07_444.png</t>
  </si>
  <si>
    <t>01_23_09_196.png</t>
  </si>
  <si>
    <t>01_23_11_031.png</t>
  </si>
  <si>
    <t>01_23_13_158.png</t>
  </si>
  <si>
    <t>01_23_15_368.png</t>
  </si>
  <si>
    <t>01_23_17_537.png</t>
  </si>
  <si>
    <t>01_23_21_833.png</t>
  </si>
  <si>
    <t>01_23_24_836.png</t>
  </si>
  <si>
    <t>01_23_27_088.png</t>
  </si>
  <si>
    <t>01_23_28_340.png</t>
  </si>
  <si>
    <t>01_23_29_799.png</t>
  </si>
  <si>
    <t>01_23_30_842.png</t>
  </si>
  <si>
    <t>01_23_34_638.png</t>
  </si>
  <si>
    <t>01_23_38_975.png</t>
  </si>
  <si>
    <t>01_23_40_101.png</t>
  </si>
  <si>
    <t>01_23_46_983.png</t>
  </si>
  <si>
    <t>01_23_49_402.png</t>
  </si>
  <si>
    <t>01_23_51_780.png</t>
  </si>
  <si>
    <t>01_23_53_907.png</t>
  </si>
  <si>
    <t>01_23_57_077.png</t>
  </si>
  <si>
    <t>01_23_59_829.png</t>
  </si>
  <si>
    <t>01_24_05_710.png</t>
  </si>
  <si>
    <t>01_24_06_670.png</t>
  </si>
  <si>
    <t>01_24_09_339.png</t>
  </si>
  <si>
    <t>01_24_11_258.png</t>
  </si>
  <si>
    <t>01_24_13_301.png</t>
  </si>
  <si>
    <t>01_24_19_558.png</t>
  </si>
  <si>
    <t>01_24_23_144.png</t>
  </si>
  <si>
    <t>01_24_28_108.png</t>
  </si>
  <si>
    <t>01_24_30_443.png</t>
  </si>
  <si>
    <t>01_24_32_112.png</t>
  </si>
  <si>
    <t>01_24_33_905.png</t>
  </si>
  <si>
    <t>01_24_36_741.png</t>
  </si>
  <si>
    <t>01_24_40_203.png</t>
  </si>
  <si>
    <t>01_24_42_789.png</t>
  </si>
  <si>
    <t>01_24_45_542.png</t>
  </si>
  <si>
    <t>01_24_49_212.png</t>
  </si>
  <si>
    <t>01_24_51_590.png</t>
  </si>
  <si>
    <t>01_24_53_925.png</t>
  </si>
  <si>
    <t>01_24_58_305.png</t>
  </si>
  <si>
    <t>01_25_00_557.png</t>
  </si>
  <si>
    <t>01_25_07_564.png</t>
  </si>
  <si>
    <t>01_25_17_574.png</t>
  </si>
  <si>
    <t>01_25_22_329.png</t>
  </si>
  <si>
    <t>01_25_25_040.png</t>
  </si>
  <si>
    <t>01_25_27_917.png</t>
  </si>
  <si>
    <t>01_25_30_378.png</t>
  </si>
  <si>
    <t>01_25_33_131.png</t>
  </si>
  <si>
    <t>01_25_37_052.png</t>
  </si>
  <si>
    <t>01_25_44_976.png</t>
  </si>
  <si>
    <t>01_25_47_020.png</t>
  </si>
  <si>
    <t>01_25_49_230.png</t>
  </si>
  <si>
    <t>01_25_53_068.png</t>
  </si>
  <si>
    <t>01_25_54_361.png</t>
  </si>
  <si>
    <t>01_25_55_779.png</t>
  </si>
  <si>
    <t>01_25_56_863.png</t>
  </si>
  <si>
    <t>01_25_59_866.png</t>
  </si>
  <si>
    <t>01_26_02_911.png</t>
  </si>
  <si>
    <t>01_26_04_079.png</t>
  </si>
  <si>
    <t>01_26_06_081.png</t>
  </si>
  <si>
    <t>01_26_07_082.png</t>
  </si>
  <si>
    <t>01_26_09_167.png</t>
  </si>
  <si>
    <t>01_26_14_756.png</t>
  </si>
  <si>
    <t>01_26_17_050.png</t>
  </si>
  <si>
    <t>01_26_20_595.png</t>
  </si>
  <si>
    <t>01_26_22_514.png</t>
  </si>
  <si>
    <t>01_26_24_891.png</t>
  </si>
  <si>
    <t>01_26_35_485.png</t>
  </si>
  <si>
    <t>01_26_39_155.png</t>
  </si>
  <si>
    <t>01_26_41_616.png</t>
  </si>
  <si>
    <t>01_26_44_953.png</t>
  </si>
  <si>
    <t>01_26_47_122.png</t>
  </si>
  <si>
    <t>01_26_49_499.png</t>
  </si>
  <si>
    <t>01_26_55_463.png</t>
  </si>
  <si>
    <t>01_27_00_593.png</t>
  </si>
  <si>
    <t>01_27_04_764.png</t>
  </si>
  <si>
    <t>01_27_07_100.png</t>
  </si>
  <si>
    <t>01_27_09_477.png</t>
  </si>
  <si>
    <t>01_27_10_687.png</t>
  </si>
  <si>
    <t>01_27_12_522.png</t>
  </si>
  <si>
    <t>01_27_16_151.png</t>
  </si>
  <si>
    <t>01_27_17_944.png</t>
  </si>
  <si>
    <t>01_27_19_779.png</t>
  </si>
  <si>
    <t>01_27_24_284.png</t>
  </si>
  <si>
    <t>01_27_26_286.png</t>
  </si>
  <si>
    <t>01_27_33_877.png</t>
  </si>
  <si>
    <t>01_27_36_212.png</t>
  </si>
  <si>
    <t>01_27_39_674.png</t>
  </si>
  <si>
    <t>01_27_41_885.png</t>
  </si>
  <si>
    <t>01_27_46_055.png</t>
  </si>
  <si>
    <t>01_27_48_099.png</t>
  </si>
  <si>
    <t>01_27_50_769.png</t>
  </si>
  <si>
    <t>01_27_52_187.png</t>
  </si>
  <si>
    <t>01_27_54_814.png</t>
  </si>
  <si>
    <t>01_27_56_524.png</t>
  </si>
  <si>
    <t>01_27_57_734.png</t>
  </si>
  <si>
    <t>01_27_59_903.png</t>
  </si>
  <si>
    <t>01_28_04_449.png</t>
  </si>
  <si>
    <t>01_28_06_284.png</t>
  </si>
  <si>
    <t>01_28_07_744.png</t>
  </si>
  <si>
    <t>01_28_14_083.png</t>
  </si>
  <si>
    <t>01_28_18_755.png</t>
  </si>
  <si>
    <t>01_28_20_840.png</t>
  </si>
  <si>
    <t>01_28_22_050.png</t>
  </si>
  <si>
    <t>01_28_23_593.png</t>
  </si>
  <si>
    <t>01_28_27_222.png</t>
  </si>
  <si>
    <t>01_28_30_016.png</t>
  </si>
  <si>
    <t>01_28_31_392.png</t>
  </si>
  <si>
    <t>01_28_33_895.png</t>
  </si>
  <si>
    <t>01_28_36_272.png</t>
  </si>
  <si>
    <t>01_28_37_398.png</t>
  </si>
  <si>
    <t>01_28_38_107.png</t>
  </si>
  <si>
    <t>01_28_41_277.png</t>
  </si>
  <si>
    <t>01_28_42_153.png</t>
  </si>
  <si>
    <t>01_28_47_951.png</t>
  </si>
  <si>
    <t>01_28_51_496.png</t>
  </si>
  <si>
    <t>01_28_52_789.png</t>
  </si>
  <si>
    <t>01_28_57_710.png</t>
  </si>
  <si>
    <t>01_29_00_046.png</t>
  </si>
  <si>
    <t>01_29_02_882.png</t>
  </si>
  <si>
    <t>01_29_13_434.png</t>
  </si>
  <si>
    <t>01_29_14_310.png</t>
  </si>
  <si>
    <t>01_29_17_021.png</t>
  </si>
  <si>
    <t>01_29_20_567.png</t>
  </si>
  <si>
    <t>01_29_22_777.png</t>
  </si>
  <si>
    <t>01_29_25_405.png</t>
  </si>
  <si>
    <t>01_29_28_491.png</t>
  </si>
  <si>
    <t>01_29_33_705.png</t>
  </si>
  <si>
    <t>01_29_35_832.png</t>
  </si>
  <si>
    <t>01_29_38_167.png</t>
  </si>
  <si>
    <t>01_29_42_589.png</t>
  </si>
  <si>
    <t>01_29_46_551.png</t>
  </si>
  <si>
    <t>01_29_51_764.png</t>
  </si>
  <si>
    <t>01_29_54_392.png</t>
  </si>
  <si>
    <t>01_29_55_476.png</t>
  </si>
  <si>
    <t>01_29_58_813.png</t>
  </si>
  <si>
    <t>01_30_00_690.png</t>
  </si>
  <si>
    <t>01_30_03_026.png</t>
  </si>
  <si>
    <t>01_30_04_569.png</t>
  </si>
  <si>
    <t>01_30_06_738.png</t>
  </si>
  <si>
    <t>01_30_08_823.png</t>
  </si>
  <si>
    <t>01_30_21_044.png</t>
  </si>
  <si>
    <t>01_30_25_381.png</t>
  </si>
  <si>
    <t>01_30_27_133.png</t>
  </si>
  <si>
    <t>01_30_43_942.png</t>
  </si>
  <si>
    <t>01_30_45_610.png</t>
  </si>
  <si>
    <t>01_30_49_280.png</t>
  </si>
  <si>
    <t>01_30_55_578.png</t>
  </si>
  <si>
    <t>01_30_59_040.png</t>
  </si>
  <si>
    <t>01_31_16_224.png</t>
  </si>
  <si>
    <t>01_31_18_643.png</t>
  </si>
  <si>
    <t>01_31_29_821.png</t>
  </si>
  <si>
    <t>01_31_35_326.png</t>
  </si>
  <si>
    <t>01_31_38_579.png</t>
  </si>
  <si>
    <t>01_31_45_503.png</t>
  </si>
  <si>
    <t>01_31_52_093.png</t>
  </si>
  <si>
    <t>01_31_56_347.png</t>
  </si>
  <si>
    <t>01_32_07_316.png</t>
  </si>
  <si>
    <t>01_32_09_736.png</t>
  </si>
  <si>
    <t>01_32_34_093.png</t>
  </si>
  <si>
    <t>01_32_41_309.png</t>
  </si>
  <si>
    <t>01_32_43_144.png</t>
  </si>
  <si>
    <t>01_32_47_148.png</t>
  </si>
  <si>
    <t>01_32_50_735.png</t>
  </si>
  <si>
    <t>01_33_03_081.png</t>
  </si>
  <si>
    <t>01_33_12_298.png</t>
  </si>
  <si>
    <t>01_33_14_592.png</t>
  </si>
  <si>
    <t>01_33_15_885.png</t>
  </si>
  <si>
    <t>01_33_19_013.png</t>
  </si>
  <si>
    <t>01_33_25_978.png</t>
  </si>
  <si>
    <t>01_33_27_939.png</t>
  </si>
  <si>
    <t>01_33_29_649.png</t>
  </si>
  <si>
    <t>01_33_31_150.png</t>
  </si>
  <si>
    <t>01_33_33_319.png</t>
  </si>
  <si>
    <t>01_33_34_362.png</t>
  </si>
  <si>
    <t>01_33_40_618.png</t>
  </si>
  <si>
    <t>01_33_42_829.png</t>
  </si>
  <si>
    <t>01_33_44_580.png</t>
  </si>
  <si>
    <t>01_33_46_624.png</t>
  </si>
  <si>
    <t>01_33_48_334.png</t>
  </si>
  <si>
    <t>01_33_50_419.png</t>
  </si>
  <si>
    <t>01_33_52_213.png</t>
  </si>
  <si>
    <t>01_33_53_965.png</t>
  </si>
  <si>
    <t>01_33_56_759.png</t>
  </si>
  <si>
    <t>01_34_16_112.png</t>
  </si>
  <si>
    <t>01_34_18_781.png</t>
  </si>
  <si>
    <t>01_34_19_323.png</t>
  </si>
  <si>
    <t>01_34_23_494.png</t>
  </si>
  <si>
    <t>01_34_24_871.png</t>
  </si>
  <si>
    <t>01_34_28_291.png</t>
  </si>
  <si>
    <t>01_34_31_169.png</t>
  </si>
  <si>
    <t>01_34_35_256.png</t>
  </si>
  <si>
    <t>01_34_49_395.png</t>
  </si>
  <si>
    <t>01_34_53_482.png</t>
  </si>
  <si>
    <t>01_35_11_626.png</t>
  </si>
  <si>
    <t>01_35_13_669.png</t>
  </si>
  <si>
    <t>01_35_27_183.png</t>
  </si>
  <si>
    <t>01_35_32_855.png</t>
  </si>
  <si>
    <t>01_35_35_316.png</t>
  </si>
  <si>
    <t>01_35_36_484.png</t>
  </si>
  <si>
    <t>01_35_37_401.png</t>
  </si>
  <si>
    <t>01_35_44_492.png</t>
  </si>
  <si>
    <t>01_35_47_078.png</t>
  </si>
  <si>
    <t>01_35_48_371.png</t>
  </si>
  <si>
    <t>01_35_52_333.png</t>
  </si>
  <si>
    <t>01_35_53_793.png</t>
  </si>
  <si>
    <t>01_35_55_586.png</t>
  </si>
  <si>
    <t>01_35_56_879.png</t>
  </si>
  <si>
    <t>01_35_58_130.png</t>
  </si>
  <si>
    <t>01_36_03_386.png</t>
  </si>
  <si>
    <t>01_36_05_513.png</t>
  </si>
  <si>
    <t>01_36_08_808.png</t>
  </si>
  <si>
    <t>01_36_11_018.png</t>
  </si>
  <si>
    <t>01_36_13_271.png</t>
  </si>
  <si>
    <t>01_36_21_612.png</t>
  </si>
  <si>
    <t>01_36_23_030.png</t>
  </si>
  <si>
    <t>01_36_27_118.png</t>
  </si>
  <si>
    <t>01_36_29_620.png</t>
  </si>
  <si>
    <t>01_36_35_167.png</t>
  </si>
  <si>
    <t>01_36_37_878.png</t>
  </si>
  <si>
    <t>01_36_41_007.png</t>
  </si>
  <si>
    <t>01_36_47_054.png</t>
  </si>
  <si>
    <t>01_36_57_398.png</t>
  </si>
  <si>
    <t>01_36_58_524.png</t>
  </si>
  <si>
    <t>01_37_00_067.png</t>
  </si>
  <si>
    <t>01_37_01_152.png</t>
  </si>
  <si>
    <t>01_37_03_237.png</t>
  </si>
  <si>
    <t>01_37_05_364.png</t>
  </si>
  <si>
    <t>01_37_07_116.png</t>
  </si>
  <si>
    <t>01_37_13_497.png</t>
  </si>
  <si>
    <t>01_37_14_707.png</t>
  </si>
  <si>
    <t>01_37_18_878.png</t>
  </si>
  <si>
    <t>01_37_20_087.png</t>
  </si>
  <si>
    <t>01_37_25_092.png</t>
  </si>
  <si>
    <t>01_37_26_844.png</t>
  </si>
  <si>
    <t>01_37_30_431.png</t>
  </si>
  <si>
    <t>01_37_32_683.png</t>
  </si>
  <si>
    <t>01_37_35_144.png</t>
  </si>
  <si>
    <t>01_37_38_439.png</t>
  </si>
  <si>
    <t>01_37_41_942.png</t>
  </si>
  <si>
    <t>01_37_43_819.png</t>
  </si>
  <si>
    <t>01_37_46_447.png</t>
  </si>
  <si>
    <t>01_37_50_910.png</t>
  </si>
  <si>
    <t>01_37_52_203.png</t>
  </si>
  <si>
    <t>01_37_54_497.png</t>
  </si>
  <si>
    <t>01_37_56_499.png</t>
  </si>
  <si>
    <t>01_38_01_212.png</t>
  </si>
  <si>
    <t>01_38_02_505.png</t>
  </si>
  <si>
    <t>01_38_03_964.png</t>
  </si>
  <si>
    <t>01_38_06_384.png</t>
  </si>
  <si>
    <t>01_38_09_220.png</t>
  </si>
  <si>
    <t>01_38_10_679.png</t>
  </si>
  <si>
    <t>01_38_14_517.png</t>
  </si>
  <si>
    <t>01_38_16_227.png</t>
  </si>
  <si>
    <t>01_38_19_230.png</t>
  </si>
  <si>
    <t>01_38_20_314.png</t>
  </si>
  <si>
    <t>01_38_23_734.png</t>
  </si>
  <si>
    <t>01_38_25_611.png</t>
  </si>
  <si>
    <t>01_38_26_904.png</t>
  </si>
  <si>
    <t>01_38_28_364.png</t>
  </si>
  <si>
    <t>01_38_31_534.png</t>
  </si>
  <si>
    <t>01_38_32_451.png</t>
  </si>
  <si>
    <t>01_38_37_039.png</t>
  </si>
  <si>
    <t>01_38_41_335.png</t>
  </si>
  <si>
    <t>01_38_48_342.png</t>
  </si>
  <si>
    <t>01_38_50_010.png</t>
  </si>
  <si>
    <t>01_38_55_099.png</t>
  </si>
  <si>
    <t>01_38_56_142.png</t>
  </si>
  <si>
    <t>01_38_59_228.png</t>
  </si>
  <si>
    <t>01_39_00_771.png</t>
  </si>
  <si>
    <t>01_39_04_608.png</t>
  </si>
  <si>
    <t>01_39_25_463.png</t>
  </si>
  <si>
    <t>01_39_28_299.png</t>
  </si>
  <si>
    <t>01_39_30_342.png</t>
  </si>
  <si>
    <t>01_39_31_844.png</t>
  </si>
  <si>
    <t>01_39_35_222.png</t>
  </si>
  <si>
    <t>01_39_38_225.png</t>
  </si>
  <si>
    <t>01_39_40_102.png</t>
  </si>
  <si>
    <t>01_39_41_479.png</t>
  </si>
  <si>
    <t>01_39_43_355.png</t>
  </si>
  <si>
    <t>01_39_50_154.png</t>
  </si>
  <si>
    <t>01_39_52_823.png</t>
  </si>
  <si>
    <t>01_39_58_120.png</t>
  </si>
  <si>
    <t>01_40_01_707.png</t>
  </si>
  <si>
    <t>01_40_05_711.png</t>
  </si>
  <si>
    <t>01_40_07_505.png</t>
  </si>
  <si>
    <t>01_40_09_715.png</t>
  </si>
  <si>
    <t>01_40_16_972.png</t>
  </si>
  <si>
    <t>01_40_19_350.png</t>
  </si>
  <si>
    <t>01_40_21_185.png</t>
  </si>
  <si>
    <t>01_40_32_696.png</t>
  </si>
  <si>
    <t>01_40_35_533.png</t>
  </si>
  <si>
    <t>01_40_39_245.png</t>
  </si>
  <si>
    <t>01_40_53_342.png</t>
  </si>
  <si>
    <t>01_40_56_887.png</t>
  </si>
  <si>
    <t>01_41_02_685.png</t>
  </si>
  <si>
    <t>01_41_18_659.png</t>
  </si>
  <si>
    <t>01_41_22_997.png</t>
  </si>
  <si>
    <t>01_41_26_875.png</t>
  </si>
  <si>
    <t>01_41_33_716.png</t>
  </si>
  <si>
    <t>01_41_35_509.png</t>
  </si>
  <si>
    <t>01_41_40_723.png</t>
  </si>
  <si>
    <t>01_41_42_474.png</t>
  </si>
  <si>
    <t>01_41_45_644.png</t>
  </si>
  <si>
    <t>01_41_54_695.png</t>
  </si>
  <si>
    <t>01_42_03_078.png</t>
  </si>
  <si>
    <t>01_42_04_121.png</t>
  </si>
  <si>
    <t>01_42_16_342.png</t>
  </si>
  <si>
    <t>01_42_17_259.png</t>
  </si>
  <si>
    <t>01_42_24_224.png</t>
  </si>
  <si>
    <t>01_42_25_434.png</t>
  </si>
  <si>
    <t>01_42_28_020.png</t>
  </si>
  <si>
    <t>01_42_30_773.png</t>
  </si>
  <si>
    <t>01_42_32_232.png</t>
  </si>
  <si>
    <t>01_42_34_652.png</t>
  </si>
  <si>
    <t>01_42_37_321.png</t>
  </si>
  <si>
    <t>01_42_38_739.png</t>
  </si>
  <si>
    <t>01_42_42_785.png</t>
  </si>
  <si>
    <t>01_42_44_161.png</t>
  </si>
  <si>
    <t>01_42_47_748.png</t>
  </si>
  <si>
    <t>01_43_05_182.png</t>
  </si>
  <si>
    <t>01_43_07_559.png</t>
  </si>
  <si>
    <t>01_43_11_980.png</t>
  </si>
  <si>
    <t>01_43_22_324.png</t>
  </si>
  <si>
    <t>01_43_41_510.png</t>
  </si>
  <si>
    <t>01_43_42_678.png</t>
  </si>
  <si>
    <t>01_43_45_514.png</t>
  </si>
  <si>
    <t>01_43_52_187.png</t>
  </si>
  <si>
    <t>01_43_58_402.png</t>
  </si>
  <si>
    <t>01_44_01_613.png</t>
  </si>
  <si>
    <t>01_44_03_115.png</t>
  </si>
  <si>
    <t>01_44_04_867.png</t>
  </si>
  <si>
    <t>01_44_29_099.png</t>
  </si>
  <si>
    <t>01_44_30_476.png</t>
  </si>
  <si>
    <t>01_44_34_688.png</t>
  </si>
  <si>
    <t>01_44_38_734.png</t>
  </si>
  <si>
    <t>01_44_51_789.png</t>
  </si>
  <si>
    <t>01_45_13_894.png</t>
  </si>
  <si>
    <t>01_45_16_897.png</t>
  </si>
  <si>
    <t>01_45_19_441.png</t>
  </si>
  <si>
    <t>01_45_21_860.png</t>
  </si>
  <si>
    <t>01_45_23_904.png</t>
  </si>
  <si>
    <t>01_45_26_406.png</t>
  </si>
  <si>
    <t>01_45_28_826.png</t>
  </si>
  <si>
    <t>01_45_30_494.png</t>
  </si>
  <si>
    <t>01_45_32_329.png</t>
  </si>
  <si>
    <t>01_45_35_082.png</t>
  </si>
  <si>
    <t>01_45_36_458.png</t>
  </si>
  <si>
    <t>01_45_40_003.png</t>
  </si>
  <si>
    <t>01_45_40_587.png</t>
  </si>
  <si>
    <t>01_45_56_436.png</t>
  </si>
  <si>
    <t>01_46_00_148.png</t>
  </si>
  <si>
    <t>01_46_19_126.png</t>
  </si>
  <si>
    <t>01_46_51_366.png</t>
  </si>
  <si>
    <t>01_46_55_871.png</t>
  </si>
  <si>
    <t>01_47_04_212.png</t>
  </si>
  <si>
    <t>01_47_08_342.png</t>
  </si>
  <si>
    <t>01_47_15_098.png</t>
  </si>
  <si>
    <t>01_47_20_312.png</t>
  </si>
  <si>
    <t>01_47_24_524.png</t>
  </si>
  <si>
    <t>01_47_26_026.png</t>
  </si>
  <si>
    <t>01_47_28_278.png</t>
  </si>
  <si>
    <t>01_47_29_488.png</t>
  </si>
  <si>
    <t>01_47_31_323.png</t>
  </si>
  <si>
    <t>01_47_39_748.png</t>
  </si>
  <si>
    <t>01_47_45_379.png</t>
  </si>
  <si>
    <t>01_47_47_381.png</t>
  </si>
  <si>
    <t>01_47_54_930.png</t>
  </si>
  <si>
    <t>01_47_58_392.png</t>
  </si>
  <si>
    <t>01_47_59_601.png</t>
  </si>
  <si>
    <t>01_48_03_897.png</t>
  </si>
  <si>
    <t>01_48_10_487.png</t>
  </si>
  <si>
    <t>01_48_11_655.png</t>
  </si>
  <si>
    <t>01_48_16_994.png</t>
  </si>
  <si>
    <t>01_48_18_328.png</t>
  </si>
  <si>
    <t>01_48_19_830.png</t>
  </si>
  <si>
    <t>01_48_20_872.png</t>
  </si>
  <si>
    <t>01_48_21_873.png</t>
  </si>
  <si>
    <t>01_48_24_584.png</t>
  </si>
  <si>
    <t>01_48_28_255.png</t>
  </si>
  <si>
    <t>01_48_30_007.png</t>
  </si>
  <si>
    <t>01_48_34_469.png</t>
  </si>
  <si>
    <t>01_48_37_931.png</t>
  </si>
  <si>
    <t>01_48_48_316.png</t>
  </si>
  <si>
    <t>01_48_50_527.png</t>
  </si>
  <si>
    <t>01_48_52_362.png</t>
  </si>
  <si>
    <t>01_48_53_864.png</t>
  </si>
  <si>
    <t>01_48_57_117.png</t>
  </si>
  <si>
    <t>01_48_58_702.png</t>
  </si>
  <si>
    <t>01_48_59_911.png</t>
  </si>
  <si>
    <t>01_49_06_418.png</t>
  </si>
  <si>
    <t>01_49_08_003.png</t>
  </si>
  <si>
    <t>01_49_09_671.png</t>
  </si>
  <si>
    <t>01_49_10_797.png</t>
  </si>
  <si>
    <t>01_49_19_014.png</t>
  </si>
  <si>
    <t>01_49_21_600.png</t>
  </si>
  <si>
    <t>01_49_34_988.png</t>
  </si>
  <si>
    <t>01_49_36_823.png</t>
  </si>
  <si>
    <t>01_49_38_075.png</t>
  </si>
  <si>
    <t>01_49_40_577.png</t>
  </si>
  <si>
    <t>01_49_46_500.png</t>
  </si>
  <si>
    <t>01_49_51_797.png</t>
  </si>
  <si>
    <t>01_49_54_049.png</t>
  </si>
  <si>
    <t>01_49_58_011.png</t>
  </si>
  <si>
    <t>01_50_07_729.png</t>
  </si>
  <si>
    <t>01_50_12_609.png</t>
  </si>
  <si>
    <t>01_50_14_111.png</t>
  </si>
  <si>
    <t>01_50_18_490.png</t>
  </si>
  <si>
    <t>01_50_20_951.png</t>
  </si>
  <si>
    <t>01_50_22_202.png</t>
  </si>
  <si>
    <t>01_50_36_424.png</t>
  </si>
  <si>
    <t>01_50_41_847.png</t>
  </si>
  <si>
    <t>01_50_44_683.png</t>
  </si>
  <si>
    <t>01_50_46_518.png</t>
  </si>
  <si>
    <t>01_50_49_479.png</t>
  </si>
  <si>
    <t>01_50_51_523.png</t>
  </si>
  <si>
    <t>01_50_54_651.png</t>
  </si>
  <si>
    <t>01_50_57_279.png</t>
  </si>
  <si>
    <t>01_50_58_363.png</t>
  </si>
  <si>
    <t>01_51_00_240.png</t>
  </si>
  <si>
    <t>01_51_01_950.png</t>
  </si>
  <si>
    <t>01_51_05_829.png</t>
  </si>
  <si>
    <t>01_51_07_622.png</t>
  </si>
  <si>
    <t>01_51_09_416.png</t>
  </si>
  <si>
    <t>01_51_12_419.png</t>
  </si>
  <si>
    <t>01_51_13_879.png</t>
  </si>
  <si>
    <t>01_51_15_255.png</t>
  </si>
  <si>
    <t>01_51_22_554.png</t>
  </si>
  <si>
    <t>01_51_25_932.png</t>
  </si>
  <si>
    <t>01_51_27_017.png</t>
  </si>
  <si>
    <t>01_51_30_520.png</t>
  </si>
  <si>
    <t>01_51_38_904.png</t>
  </si>
  <si>
    <t>01_51_45_994.png</t>
  </si>
  <si>
    <t>01_52_01_885.png</t>
  </si>
  <si>
    <t>01_52_02_886.png</t>
  </si>
  <si>
    <t>01_52_04_638.png</t>
  </si>
  <si>
    <t>01_52_06_890.png</t>
  </si>
  <si>
    <t>01_52_09_684.png</t>
  </si>
  <si>
    <t>01_52_14_397.png</t>
  </si>
  <si>
    <t>01_52_16_858.png</t>
  </si>
  <si>
    <t>01_52_33_124.png</t>
  </si>
  <si>
    <t>01_52_34_834.png</t>
  </si>
  <si>
    <t>01_52_35_710.png</t>
  </si>
  <si>
    <t>01_52_36_878.png</t>
  </si>
  <si>
    <t>01_52_39_339.png</t>
  </si>
  <si>
    <t>01_52_41_216.png</t>
  </si>
  <si>
    <t>01_52_47_764.png</t>
  </si>
  <si>
    <t>01_52_48_556.png</t>
  </si>
  <si>
    <t>01_53_02_487.png</t>
  </si>
  <si>
    <t>01_53_03_571.png</t>
  </si>
  <si>
    <t>01_53_04_990.png</t>
  </si>
  <si>
    <t>01_53_09_369.png</t>
  </si>
  <si>
    <t>01_53_12_038.png</t>
  </si>
  <si>
    <t>01_53_15_125.png</t>
  </si>
  <si>
    <t>01_53_19_838.png</t>
  </si>
  <si>
    <t>01_53_23_133.png</t>
  </si>
  <si>
    <t>01_53_24_926.png</t>
  </si>
  <si>
    <t>01_53_44_279.png</t>
  </si>
  <si>
    <t>01_53_47_782.png</t>
  </si>
  <si>
    <t>01_53_49_909.png</t>
  </si>
  <si>
    <t>01_53_52_495.png</t>
  </si>
  <si>
    <t>01_53_56_374.png</t>
  </si>
  <si>
    <t>01_53_59_794.png</t>
  </si>
  <si>
    <t>01_54_01_796.png</t>
  </si>
  <si>
    <t>01_54_14_392.png</t>
  </si>
  <si>
    <t>01_54_15_977.png</t>
  </si>
  <si>
    <t>01_54_18_188.png</t>
  </si>
  <si>
    <t>01_54_19_981.png</t>
  </si>
  <si>
    <t>01_54_25_904.png</t>
  </si>
  <si>
    <t>01_54_26_988.png</t>
  </si>
  <si>
    <t>01_54_31_743.png</t>
  </si>
  <si>
    <t>01_54_33_745.png</t>
  </si>
  <si>
    <t>01_54_35_121.png</t>
  </si>
  <si>
    <t>01_54_40_043.png</t>
  </si>
  <si>
    <t>01_54_43_797.png</t>
  </si>
  <si>
    <t>01_54_45_423.png</t>
  </si>
  <si>
    <t>01_54_48_468.png</t>
  </si>
  <si>
    <t>01_54_49_636.png</t>
  </si>
  <si>
    <t>01_54_52_305.png</t>
  </si>
  <si>
    <t>01_54_56_226.png</t>
  </si>
  <si>
    <t>01_54_59_312.png</t>
  </si>
  <si>
    <t>01_55_01_606.png</t>
  </si>
  <si>
    <t>01_55_05_652.png</t>
  </si>
  <si>
    <t>01_55_10_281.png</t>
  </si>
  <si>
    <t>01_55_13_118.png</t>
  </si>
  <si>
    <t>01_55_23_795.png</t>
  </si>
  <si>
    <t>01_55_25_171.png</t>
  </si>
  <si>
    <t>01_55_27_590.png</t>
  </si>
  <si>
    <t>01_55_29_968.png</t>
  </si>
  <si>
    <t>01_55_41_020.png</t>
  </si>
  <si>
    <t>01_55_43_273.png</t>
  </si>
  <si>
    <t>00_00_50_512.png</t>
  </si>
  <si>
    <t>00_00_52_347.png</t>
  </si>
  <si>
    <t>00_00_55_684.png</t>
  </si>
  <si>
    <t>00_00_58_478.png</t>
  </si>
  <si>
    <t>00_00_59_688.png</t>
  </si>
  <si>
    <t>00_01_01_439.png</t>
  </si>
  <si>
    <t>00_01_03_400.png</t>
  </si>
  <si>
    <t>00_01_05_110.png</t>
  </si>
  <si>
    <t>00_01_09_322.png</t>
  </si>
  <si>
    <t>00_01_14_244.png</t>
  </si>
  <si>
    <t>00_01_19_583.png</t>
  </si>
  <si>
    <t>00_01_55_201.png</t>
  </si>
  <si>
    <t>00_01_58_538.png</t>
  </si>
  <si>
    <t>00_02_03_960.png</t>
  </si>
  <si>
    <t>00_02_06_254.png</t>
  </si>
  <si>
    <t>00_02_09_299.png</t>
  </si>
  <si>
    <t>00_02_10_467.png</t>
  </si>
  <si>
    <t>00_02_12_552.png</t>
  </si>
  <si>
    <t>00_02_13_386.png</t>
  </si>
  <si>
    <t>00_02_15_096.png</t>
  </si>
  <si>
    <t>00_02_16_556.png</t>
  </si>
  <si>
    <t>00_02_17_849.png</t>
  </si>
  <si>
    <t>00_02_18_933.png</t>
  </si>
  <si>
    <t>00_02_20_185.png</t>
  </si>
  <si>
    <t>00_02_25_899.png</t>
  </si>
  <si>
    <t>00_02_27_651.png</t>
  </si>
  <si>
    <t>00_02_31_863.png</t>
  </si>
  <si>
    <t>00_02_35_158.png</t>
  </si>
  <si>
    <t>00_02_37_243.png</t>
  </si>
  <si>
    <t>00_02_42_123.png</t>
  </si>
  <si>
    <t>00_02_43_917.png</t>
  </si>
  <si>
    <t>00_02_46_920.png</t>
  </si>
  <si>
    <t>00_02_51_132.png</t>
  </si>
  <si>
    <t>00_02_58_598.png</t>
  </si>
  <si>
    <t>00_03_03_144.png</t>
  </si>
  <si>
    <t>00_03_05_105.png</t>
  </si>
  <si>
    <t>00_03_07_065.png</t>
  </si>
  <si>
    <t>00_03_19_411.png</t>
  </si>
  <si>
    <t>00_03_20_453.png</t>
  </si>
  <si>
    <t>00_03_22_622.png</t>
  </si>
  <si>
    <t>00_03_24_332.png</t>
  </si>
  <si>
    <t>00_03_31_756.png</t>
  </si>
  <si>
    <t>00_03_39_889.png</t>
  </si>
  <si>
    <t>00_03_42_183.png</t>
  </si>
  <si>
    <t>00_03_49_774.png</t>
  </si>
  <si>
    <t>00_03_50_859.png</t>
  </si>
  <si>
    <t>00_03_53_820.png</t>
  </si>
  <si>
    <t>00_03_55_530.png</t>
  </si>
  <si>
    <t>00_03_57_490.png</t>
  </si>
  <si>
    <t>00_03_59_868.png</t>
  </si>
  <si>
    <t>00_04_01_703.png</t>
  </si>
  <si>
    <t>00_04_04_456.png</t>
  </si>
  <si>
    <t>00_04_06_750.png</t>
  </si>
  <si>
    <t>00_04_10_044.png</t>
  </si>
  <si>
    <t>00_04_13_631.png</t>
  </si>
  <si>
    <t>00_04_15_925.png</t>
  </si>
  <si>
    <t>00_04_21_430.png</t>
  </si>
  <si>
    <t>00_04_27_020.png</t>
  </si>
  <si>
    <t>00_05_00_303.png</t>
  </si>
  <si>
    <t>00_05_15_527.png</t>
  </si>
  <si>
    <t>00_05_16_861.png</t>
  </si>
  <si>
    <t>00_05_21_199.png</t>
  </si>
  <si>
    <t>00_05_27_163.png</t>
  </si>
  <si>
    <t>00_05_29_249.png</t>
  </si>
  <si>
    <t>00_05_31_668.png</t>
  </si>
  <si>
    <t>00_05_35_338.png</t>
  </si>
  <si>
    <t>00_05_37_131.png</t>
  </si>
  <si>
    <t>00_05_40_343.png</t>
  </si>
  <si>
    <t>00_05_42_470.png</t>
  </si>
  <si>
    <t>00_05_51_813.png</t>
  </si>
  <si>
    <t>00_06_03_992.png</t>
  </si>
  <si>
    <t>00_06_05_451.png</t>
  </si>
  <si>
    <t>00_06_07_412.png</t>
  </si>
  <si>
    <t>00_06_11_082.png</t>
  </si>
  <si>
    <t>00_06_16_671.png</t>
  </si>
  <si>
    <t>00_06_26_681.png</t>
  </si>
  <si>
    <t>00_06_28_850.png</t>
  </si>
  <si>
    <t>00_06_30_727.png</t>
  </si>
  <si>
    <t>00_06_33_271.png</t>
  </si>
  <si>
    <t>00_06_36_482.png</t>
  </si>
  <si>
    <t>00_06_58_880.png</t>
  </si>
  <si>
    <t>00_06_59_839.png</t>
  </si>
  <si>
    <t>00_07_01_507.png</t>
  </si>
  <si>
    <t>00_07_02_926.png</t>
  </si>
  <si>
    <t>00_07_06_554.png</t>
  </si>
  <si>
    <t>00_07_07_680.png</t>
  </si>
  <si>
    <t>00_07_12_602.png</t>
  </si>
  <si>
    <t>00_07_14_938.png</t>
  </si>
  <si>
    <t>00_07_18_983.png</t>
  </si>
  <si>
    <t>00_07_21_069.png</t>
  </si>
  <si>
    <t>00_07_22_946.png</t>
  </si>
  <si>
    <t>00_07_30_703.png</t>
  </si>
  <si>
    <t>00_07_37_043.png</t>
  </si>
  <si>
    <t>00_07_40_254.png</t>
  </si>
  <si>
    <t>00_07_43_341.png</t>
  </si>
  <si>
    <t>00_07_44_300.png</t>
  </si>
  <si>
    <t>00_07_46_844.png</t>
  </si>
  <si>
    <t>00_07_49_347.png</t>
  </si>
  <si>
    <t>00_07_53_017.png</t>
  </si>
  <si>
    <t>00_07_55_603.png</t>
  </si>
  <si>
    <t>00_07_57_563.png</t>
  </si>
  <si>
    <t>00_08_00_108.png</t>
  </si>
  <si>
    <t>00_08_03_194.png</t>
  </si>
  <si>
    <t>00_08_04_946.png</t>
  </si>
  <si>
    <t>00_08_09_200.png</t>
  </si>
  <si>
    <t>00_08_11_244.png</t>
  </si>
  <si>
    <t>00_08_12_412.png</t>
  </si>
  <si>
    <t>00_08_16_290.png</t>
  </si>
  <si>
    <t>00_08_17_417.png</t>
  </si>
  <si>
    <t>00_08_19_043.png</t>
  </si>
  <si>
    <t>00_08_21_546.png</t>
  </si>
  <si>
    <t>00_08_23_089.png</t>
  </si>
  <si>
    <t>00_08_24_215.png</t>
  </si>
  <si>
    <t>00_08_26_467.png</t>
  </si>
  <si>
    <t>00_08_28_469.png</t>
  </si>
  <si>
    <t>00_08_29_804.png</t>
  </si>
  <si>
    <t>00_08_31_723.png</t>
  </si>
  <si>
    <t>00_08_32_724.png</t>
  </si>
  <si>
    <t>00_08_40_857.png</t>
  </si>
  <si>
    <t>00_08_42_442.png</t>
  </si>
  <si>
    <t>00_08_50_616.png</t>
  </si>
  <si>
    <t>00_08_52_243.png</t>
  </si>
  <si>
    <t>00_08_56_080.png</t>
  </si>
  <si>
    <t>00_08_58_833.png</t>
  </si>
  <si>
    <t>00_09_00_501.png</t>
  </si>
  <si>
    <t>00_09_02_962.png</t>
  </si>
  <si>
    <t>00_09_05_089.png</t>
  </si>
  <si>
    <t>00_09_07_050.png</t>
  </si>
  <si>
    <t>00_09_08_843.png</t>
  </si>
  <si>
    <t>00_09_09_802.png</t>
  </si>
  <si>
    <t>00_09_12_221.png</t>
  </si>
  <si>
    <t>00_09_13_890.png</t>
  </si>
  <si>
    <t>00_09_17_435.png</t>
  </si>
  <si>
    <t>00_09_20_188.png</t>
  </si>
  <si>
    <t>00_09_26_736.png</t>
  </si>
  <si>
    <t>00_09_28_362.png</t>
  </si>
  <si>
    <t>00_09_30_239.png</t>
  </si>
  <si>
    <t>00_09_32_075.png</t>
  </si>
  <si>
    <t>00_09_45_880.png</t>
  </si>
  <si>
    <t>00_09_48_382.png</t>
  </si>
  <si>
    <t>00_09_55_014.png</t>
  </si>
  <si>
    <t>00_09_56_140.png</t>
  </si>
  <si>
    <t>00_09_58_935.png</t>
  </si>
  <si>
    <t>00_10_00_269.png</t>
  </si>
  <si>
    <t>00_10_03_064.png</t>
  </si>
  <si>
    <t>00_10_08_319.png</t>
  </si>
  <si>
    <t>00_10_09_320.png</t>
  </si>
  <si>
    <t>00_10_33_511.png</t>
  </si>
  <si>
    <t>00_10_35_138.png</t>
  </si>
  <si>
    <t>00_10_37_348.png</t>
  </si>
  <si>
    <t>00_10_40_184.png</t>
  </si>
  <si>
    <t>00_10_47_483.png</t>
  </si>
  <si>
    <t>00_10_55_449.png</t>
  </si>
  <si>
    <t>00_10_56_367.png</t>
  </si>
  <si>
    <t>00_11_02_623.png</t>
  </si>
  <si>
    <t>00_11_38_701.png</t>
  </si>
  <si>
    <t>00_11_41_204.png</t>
  </si>
  <si>
    <t>00_11_42_997.png</t>
  </si>
  <si>
    <t>00_11_43_664.png</t>
  </si>
  <si>
    <t>00_11_46_751.png</t>
  </si>
  <si>
    <t>00_11_48_544.png</t>
  </si>
  <si>
    <t>00_11_52_048.png</t>
  </si>
  <si>
    <t>00_11_55_801.png</t>
  </si>
  <si>
    <t>00_12_02_642.png</t>
  </si>
  <si>
    <t>00_12_05_311.png</t>
  </si>
  <si>
    <t>00_12_07_438.png</t>
  </si>
  <si>
    <t>00_12_10_691.png</t>
  </si>
  <si>
    <t>00_12_11_442.png</t>
  </si>
  <si>
    <t>00_12_12_526.png</t>
  </si>
  <si>
    <t>00_12_15_154.png</t>
  </si>
  <si>
    <t>00_12_46_435.png</t>
  </si>
  <si>
    <t>00_12_47_228.png</t>
  </si>
  <si>
    <t>00_12_48_646.png</t>
  </si>
  <si>
    <t>00_12_51_357.png</t>
  </si>
  <si>
    <t>00_12_53_276.png</t>
  </si>
  <si>
    <t>00_13_04_120.png</t>
  </si>
  <si>
    <t>00_13_06_706.png</t>
  </si>
  <si>
    <t>00_13_11_460.png</t>
  </si>
  <si>
    <t>00_13_13_421.png</t>
  </si>
  <si>
    <t>00_13_14_046.png</t>
  </si>
  <si>
    <t>00_13_16_465.png</t>
  </si>
  <si>
    <t>00_13_20_553.png</t>
  </si>
  <si>
    <t>00_13_22_054.png</t>
  </si>
  <si>
    <t>00_13_25_182.png</t>
  </si>
  <si>
    <t>00_13_30_896.png</t>
  </si>
  <si>
    <t>00_13_33_858.png</t>
  </si>
  <si>
    <t>00_13_34_483.png</t>
  </si>
  <si>
    <t>00_13_38_571.png</t>
  </si>
  <si>
    <t>00_13_40_364.png</t>
  </si>
  <si>
    <t>00_13_42_158.png</t>
  </si>
  <si>
    <t>00_13_44_827.png</t>
  </si>
  <si>
    <t>00_13_49_540.png</t>
  </si>
  <si>
    <t>00_13_52_084.png</t>
  </si>
  <si>
    <t>00_13_55_212.png</t>
  </si>
  <si>
    <t>00_13_56_380.png</t>
  </si>
  <si>
    <t>00_13_58_716.png</t>
  </si>
  <si>
    <t>00_14_01_719.png</t>
  </si>
  <si>
    <t>00_14_04_013.png</t>
  </si>
  <si>
    <t>00_14_06_640.png</t>
  </si>
  <si>
    <t>00_14_10_102.png</t>
  </si>
  <si>
    <t>00_14_11_979.png</t>
  </si>
  <si>
    <t>00_14_14_023.png</t>
  </si>
  <si>
    <t>00_14_15_274.png</t>
  </si>
  <si>
    <t>00_14_18_277.png</t>
  </si>
  <si>
    <t>00_14_21_489.png</t>
  </si>
  <si>
    <t>00_14_23_616.png</t>
  </si>
  <si>
    <t>00_14_26_994.png</t>
  </si>
  <si>
    <t>00_14_27_578.png</t>
  </si>
  <si>
    <t>00_14_29_747.png</t>
  </si>
  <si>
    <t>00_14_31_582.png</t>
  </si>
  <si>
    <t>00_14_35_461.png</t>
  </si>
  <si>
    <t>00_14_36_379.png</t>
  </si>
  <si>
    <t>00_14_39_715.png</t>
  </si>
  <si>
    <t>00_14_42_885.png</t>
  </si>
  <si>
    <t>00_14_44_261.png</t>
  </si>
  <si>
    <t>00_14_45_679.png</t>
  </si>
  <si>
    <t>00_14_48_224.png</t>
  </si>
  <si>
    <t>00_14_50_768.png</t>
  </si>
  <si>
    <t>00_14_52_520.png</t>
  </si>
  <si>
    <t>00_14_55_606.png</t>
  </si>
  <si>
    <t>00_14_58_150.png</t>
  </si>
  <si>
    <t>00_14_59_985.png</t>
  </si>
  <si>
    <t>00_15_02_947.png</t>
  </si>
  <si>
    <t>00_15_05_408.png</t>
  </si>
  <si>
    <t>00_15_06_534.png</t>
  </si>
  <si>
    <t>00_15_09_328.png</t>
  </si>
  <si>
    <t>00_15_11_956.png</t>
  </si>
  <si>
    <t>00_15_15_709.png</t>
  </si>
  <si>
    <t>00_15_17_503.png</t>
  </si>
  <si>
    <t>00_15_18_671.png</t>
  </si>
  <si>
    <t>00_15_21_132.png</t>
  </si>
  <si>
    <t>00_15_22_425.png</t>
  </si>
  <si>
    <t>00_15_24_510.png</t>
  </si>
  <si>
    <t>00_15_26_554.png</t>
  </si>
  <si>
    <t>00_15_29_432.png</t>
  </si>
  <si>
    <t>00_15_31_142.png</t>
  </si>
  <si>
    <t>00_15_34_311.png</t>
  </si>
  <si>
    <t>00_15_44_196.png</t>
  </si>
  <si>
    <t>00_15_45_573.png</t>
  </si>
  <si>
    <t>00_15_50_578.png</t>
  </si>
  <si>
    <t>00_15_53_372.png</t>
  </si>
  <si>
    <t>00_15_56_709.png</t>
  </si>
  <si>
    <t>00_15_57_668.png</t>
  </si>
  <si>
    <t>00_15_59_295.png</t>
  </si>
  <si>
    <t>00_15_59_795.png</t>
  </si>
  <si>
    <t>00_16_00_838.png</t>
  </si>
  <si>
    <t>00_16_01_338.png</t>
  </si>
  <si>
    <t>00_16_02_256.png</t>
  </si>
  <si>
    <t>00_16_04_091.png</t>
  </si>
  <si>
    <t>00_16_05_092.png</t>
  </si>
  <si>
    <t>00_16_06_302.png</t>
  </si>
  <si>
    <t>00_16_07_928.png</t>
  </si>
  <si>
    <t>00_16_15_436.png</t>
  </si>
  <si>
    <t>00_16_16_770.png</t>
  </si>
  <si>
    <t>00_16_17_605.png</t>
  </si>
  <si>
    <t>00_16_24_153.png</t>
  </si>
  <si>
    <t>00_16_27_114.png</t>
  </si>
  <si>
    <t>00_16_29_116.png</t>
  </si>
  <si>
    <t>00_16_31_660.png</t>
  </si>
  <si>
    <t>00_16_32_661.png</t>
  </si>
  <si>
    <t>00_16_47_134.png</t>
  </si>
  <si>
    <t>00_16_48_260.png</t>
  </si>
  <si>
    <t>00_16_51_597.png</t>
  </si>
  <si>
    <t>00_16_57_269.png</t>
  </si>
  <si>
    <t>00_16_59_230.png</t>
  </si>
  <si>
    <t>00_17_00_564.png</t>
  </si>
  <si>
    <t>00_17_01_857.png</t>
  </si>
  <si>
    <t>00_17_05_152.png</t>
  </si>
  <si>
    <t>00_17_07_820.png</t>
  </si>
  <si>
    <t>00_17_09_406.png</t>
  </si>
  <si>
    <t>00_17_09_949.png</t>
  </si>
  <si>
    <t>00_17_12_034.png</t>
  </si>
  <si>
    <t>00_17_14_828.png</t>
  </si>
  <si>
    <t>00_17_17_873.png</t>
  </si>
  <si>
    <t>00_17_20_960.png</t>
  </si>
  <si>
    <t>00_17_24_880.png</t>
  </si>
  <si>
    <t>00_17_26_298.png</t>
  </si>
  <si>
    <t>00_17_43_440.png</t>
  </si>
  <si>
    <t>00_17_44_984.png</t>
  </si>
  <si>
    <t>00_17_46_026.png</t>
  </si>
  <si>
    <t>00_18_08_924.png</t>
  </si>
  <si>
    <t>00_18_21_687.png</t>
  </si>
  <si>
    <t>00_18_23_814.png</t>
  </si>
  <si>
    <t>00_18_27_484.png</t>
  </si>
  <si>
    <t>00_18_52_718.png</t>
  </si>
  <si>
    <t>00_18_56_263.png</t>
  </si>
  <si>
    <t>00_18_57_723.png</t>
  </si>
  <si>
    <t>00_18_58_474.png</t>
  </si>
  <si>
    <t>00_19_10_277.png</t>
  </si>
  <si>
    <t>00_19_12_571.png</t>
  </si>
  <si>
    <t>00_19_14_198.png</t>
  </si>
  <si>
    <t>00_19_16_075.png</t>
  </si>
  <si>
    <t>00_19_17_826.png</t>
  </si>
  <si>
    <t>00_19_22_498.png</t>
  </si>
  <si>
    <t>00_19_26_210.png</t>
  </si>
  <si>
    <t>00_19_29_129.png</t>
  </si>
  <si>
    <t>00_19_30_130.png</t>
  </si>
  <si>
    <t>00_19_32_508.png</t>
  </si>
  <si>
    <t>00_19_33_008.png</t>
  </si>
  <si>
    <t>00_19_34_802.png</t>
  </si>
  <si>
    <t>00_19_36_595.png</t>
  </si>
  <si>
    <t>00_19_44_019.png</t>
  </si>
  <si>
    <t>00_19_47_147.png</t>
  </si>
  <si>
    <t>00_19_49_817.png</t>
  </si>
  <si>
    <t>00_19_51_735.png</t>
  </si>
  <si>
    <t>00_19_59_868.png</t>
  </si>
  <si>
    <t>00_20_04_748.png</t>
  </si>
  <si>
    <t>00_20_06_125.png</t>
  </si>
  <si>
    <t>00_20_10_170.png</t>
  </si>
  <si>
    <t>00_20_11_630.png</t>
  </si>
  <si>
    <t>00_20_13_507.png</t>
  </si>
  <si>
    <t>00_20_14_425.png</t>
  </si>
  <si>
    <t>00_20_18_262.png</t>
  </si>
  <si>
    <t>00_20_23_976.png</t>
  </si>
  <si>
    <t>00_20_42_703.png</t>
  </si>
  <si>
    <t>00_20_47_958.png</t>
  </si>
  <si>
    <t>00_20_53_213.png</t>
  </si>
  <si>
    <t>00_20_58_635.png</t>
  </si>
  <si>
    <t>00_21_00_262.png</t>
  </si>
  <si>
    <t>00_21_01_430.png</t>
  </si>
  <si>
    <t>00_21_03_140.png</t>
  </si>
  <si>
    <t>00_21_05_684.png</t>
  </si>
  <si>
    <t>00_21_12_983.png</t>
  </si>
  <si>
    <t>00_21_22_242.png</t>
  </si>
  <si>
    <t>00_21_27_498.png</t>
  </si>
  <si>
    <t>00_21_37_925.png</t>
  </si>
  <si>
    <t>00_21_39_802.png</t>
  </si>
  <si>
    <t>00_21_42_304.png</t>
  </si>
  <si>
    <t>00_21_47_392.png</t>
  </si>
  <si>
    <t>00_21_48_519.png</t>
  </si>
  <si>
    <t>00_21_53_398.png</t>
  </si>
  <si>
    <t>00_21_56_401.png</t>
  </si>
  <si>
    <t>00_21_57_194.png</t>
  </si>
  <si>
    <t>00_21_59_988.png</t>
  </si>
  <si>
    <t>00_22_01_615.png</t>
  </si>
  <si>
    <t>00_22_04_409.png</t>
  </si>
  <si>
    <t>00_22_09_081.png</t>
  </si>
  <si>
    <t>00_22_12_751.png</t>
  </si>
  <si>
    <t>00_22_14_920.png</t>
  </si>
  <si>
    <t>00_22_16_088.png</t>
  </si>
  <si>
    <t>00_22_18_340.png</t>
  </si>
  <si>
    <t>00_22_19_675.png</t>
  </si>
  <si>
    <t>00_22_22_636.png</t>
  </si>
  <si>
    <t>00_22_24_721.png</t>
  </si>
  <si>
    <t>00_22_25_806.png</t>
  </si>
  <si>
    <t>00_22_34_857.png</t>
  </si>
  <si>
    <t>00_22_42_155.png</t>
  </si>
  <si>
    <t>00_22_46_201.png</t>
  </si>
  <si>
    <t>00_22_48_620.png</t>
  </si>
  <si>
    <t>00_22_49_830.png</t>
  </si>
  <si>
    <t>00_22_53_125.png</t>
  </si>
  <si>
    <t>00_22_54_334.png</t>
  </si>
  <si>
    <t>00_22_57_379.png</t>
  </si>
  <si>
    <t>00_23_00_465.png</t>
  </si>
  <si>
    <t>00_23_03_427.png</t>
  </si>
  <si>
    <t>00_23_05_971.png</t>
  </si>
  <si>
    <t>00_23_08_140.png</t>
  </si>
  <si>
    <t>00_23_09_600.png</t>
  </si>
  <si>
    <t>00_23_13_270.png</t>
  </si>
  <si>
    <t>00_23_14_187.png</t>
  </si>
  <si>
    <t>00_23_14_897.png</t>
  </si>
  <si>
    <t>00_23_19_484.png</t>
  </si>
  <si>
    <t>00_23_45_135.png</t>
  </si>
  <si>
    <t>00_23_47_387.png</t>
  </si>
  <si>
    <t>00_23_53_268.png</t>
  </si>
  <si>
    <t>00_23_55_270.png</t>
  </si>
  <si>
    <t>00_23_56_813.png</t>
  </si>
  <si>
    <t>00_23_58_565.png</t>
  </si>
  <si>
    <t>00_24_00_567.png</t>
  </si>
  <si>
    <t>00_24_03_195.png</t>
  </si>
  <si>
    <t>00_24_04_821.png</t>
  </si>
  <si>
    <t>00_24_06_657.png</t>
  </si>
  <si>
    <t>00_24_13_580.png</t>
  </si>
  <si>
    <t>00_24_17_501.png</t>
  </si>
  <si>
    <t>00_24_20_128.png</t>
  </si>
  <si>
    <t>00_24_21_922.png</t>
  </si>
  <si>
    <t>00_24_24_091.png</t>
  </si>
  <si>
    <t>00_24_27_719.png</t>
  </si>
  <si>
    <t>00_24_28_804.png</t>
  </si>
  <si>
    <t>00_24_29_846.png</t>
  </si>
  <si>
    <t>00_24_32_224.png</t>
  </si>
  <si>
    <t>00_24_33_976.png</t>
  </si>
  <si>
    <t>00_24_35_978.png</t>
  </si>
  <si>
    <t>00_24_38_522.png</t>
  </si>
  <si>
    <t>00_24_43_443.png</t>
  </si>
  <si>
    <t>00_24_46_905.png</t>
  </si>
  <si>
    <t>00_24_50_492.png</t>
  </si>
  <si>
    <t>00_24_53_704.png</t>
  </si>
  <si>
    <t>00_24_56_456.png</t>
  </si>
  <si>
    <t>00_25_01_253.png</t>
  </si>
  <si>
    <t>00_25_03_171.png</t>
  </si>
  <si>
    <t>00_25_05_215.png</t>
  </si>
  <si>
    <t>00_25_10_637.png</t>
  </si>
  <si>
    <t>00_25_12_806.png</t>
  </si>
  <si>
    <t>00_25_14_683.png</t>
  </si>
  <si>
    <t>00_25_16_977.png</t>
  </si>
  <si>
    <t>00_25_19_563.png</t>
  </si>
  <si>
    <t>00_25_24_067.png</t>
  </si>
  <si>
    <t>00_25_26_695.png</t>
  </si>
  <si>
    <t>00_25_28_071.png</t>
  </si>
  <si>
    <t>00_25_31_700.png</t>
  </si>
  <si>
    <t>00_25_36_455.png</t>
  </si>
  <si>
    <t>00_25_39_541.png</t>
  </si>
  <si>
    <t>00_25_41_460.png</t>
  </si>
  <si>
    <t>00_25_45_255.png</t>
  </si>
  <si>
    <t>00_25_48_383.png</t>
  </si>
  <si>
    <t>00_25_50_343.png</t>
  </si>
  <si>
    <t>00_25_52_846.png</t>
  </si>
  <si>
    <t>00_25_56_141.png</t>
  </si>
  <si>
    <t>00_25_59_478.png</t>
  </si>
  <si>
    <t>00_26_01_605.png</t>
  </si>
  <si>
    <t>00_26_04_691.png</t>
  </si>
  <si>
    <t>00_26_08_153.png</t>
  </si>
  <si>
    <t>00_26_11_656.png</t>
  </si>
  <si>
    <t>00_26_44_481.png</t>
  </si>
  <si>
    <t>00_26_46_525.png</t>
  </si>
  <si>
    <t>00_26_48_819.png</t>
  </si>
  <si>
    <t>00_26_51_404.png</t>
  </si>
  <si>
    <t>00_26_52_781.png</t>
  </si>
  <si>
    <t>00_27_07_796.png</t>
  </si>
  <si>
    <t>00_27_13_510.png</t>
  </si>
  <si>
    <t>00_27_15_762.png</t>
  </si>
  <si>
    <t>00_27_18_807.png</t>
  </si>
  <si>
    <t>00_27_23_145.png</t>
  </si>
  <si>
    <t>00_27_25_605.png</t>
  </si>
  <si>
    <t>00_27_28_525.png</t>
  </si>
  <si>
    <t>00_27_30_610.png</t>
  </si>
  <si>
    <t>00_27_31_695.png</t>
  </si>
  <si>
    <t>00_27_34_573.png</t>
  </si>
  <si>
    <t>00_27_36_199.png</t>
  </si>
  <si>
    <t>00_27_39_244.png</t>
  </si>
  <si>
    <t>00_27_43_039.png</t>
  </si>
  <si>
    <t>00_27_47_127.png</t>
  </si>
  <si>
    <t>00_27_49_004.png</t>
  </si>
  <si>
    <t>00_27_50_213.png</t>
  </si>
  <si>
    <t>00_27_52_632.png</t>
  </si>
  <si>
    <t>00_27_54_801.png</t>
  </si>
  <si>
    <t>00_27_57_387.png</t>
  </si>
  <si>
    <t>00_27_59_097.png</t>
  </si>
  <si>
    <t>00_28_00_807.png</t>
  </si>
  <si>
    <t>00_28_01_516.png</t>
  </si>
  <si>
    <t>00_28_03_727.png</t>
  </si>
  <si>
    <t>00_28_14_654.png</t>
  </si>
  <si>
    <t>00_28_15_488.png</t>
  </si>
  <si>
    <t>00_28_18_116.png</t>
  </si>
  <si>
    <t>00_28_30_587.png</t>
  </si>
  <si>
    <t>00_28_31_630.png</t>
  </si>
  <si>
    <t>00_28_35_967.png</t>
  </si>
  <si>
    <t>00_28_38_803.png</t>
  </si>
  <si>
    <t>00_28_41_765.png</t>
  </si>
  <si>
    <t>00_28_42_766.png</t>
  </si>
  <si>
    <t>00_28_47_604.png</t>
  </si>
  <si>
    <t>00_28_51_524.png</t>
  </si>
  <si>
    <t>00_28_55_403.png</t>
  </si>
  <si>
    <t>00_28_57_405.png</t>
  </si>
  <si>
    <t>00_29_02_619.png</t>
  </si>
  <si>
    <t>00_29_06_414.png</t>
  </si>
  <si>
    <t>00_29_08_792.png</t>
  </si>
  <si>
    <t>00_29_10_085.png</t>
  </si>
  <si>
    <t>00_29_13_338.png</t>
  </si>
  <si>
    <t>00_29_17_133.png</t>
  </si>
  <si>
    <t>00_29_25_517.png</t>
  </si>
  <si>
    <t>00_29_28_561.png</t>
  </si>
  <si>
    <t>00_29_31_398.png</t>
  </si>
  <si>
    <t>00_29_33_858.png</t>
  </si>
  <si>
    <t>00_29_38_655.png</t>
  </si>
  <si>
    <t>00_29_40_031.png</t>
  </si>
  <si>
    <t>00_29_43_535.png</t>
  </si>
  <si>
    <t>00_29_46_037.png</t>
  </si>
  <si>
    <t>00_29_47_539.png</t>
  </si>
  <si>
    <t>00_29_51_876.png</t>
  </si>
  <si>
    <t>00_29_55_297.png</t>
  </si>
  <si>
    <t>00_29_57_340.png</t>
  </si>
  <si>
    <t>00_29_58_800.png</t>
  </si>
  <si>
    <t>00_30_03_179.png</t>
  </si>
  <si>
    <t>00_30_05_140.png</t>
  </si>
  <si>
    <t>00_30_15_317.png</t>
  </si>
  <si>
    <t>00_30_17_527.png</t>
  </si>
  <si>
    <t>00_30_18_987.png</t>
  </si>
  <si>
    <t>00_30_22_324.png</t>
  </si>
  <si>
    <t>00_30_25_076.png</t>
  </si>
  <si>
    <t>00_30_28_121.png</t>
  </si>
  <si>
    <t>00_30_29_956.png</t>
  </si>
  <si>
    <t>00_30_33_418.png</t>
  </si>
  <si>
    <t>00_30_36_546.png</t>
  </si>
  <si>
    <t>00_30_39_466.png</t>
  </si>
  <si>
    <t>00_30_42_344.png</t>
  </si>
  <si>
    <t>00_30_43_053.png</t>
  </si>
  <si>
    <t>00_30_44_512.png</t>
  </si>
  <si>
    <t>00_30_46_222.png</t>
  </si>
  <si>
    <t>00_30_47_098.png</t>
  </si>
  <si>
    <t>00_30_49_976.png</t>
  </si>
  <si>
    <t>00_30_52_562.png</t>
  </si>
  <si>
    <t>00_30_54_522.png</t>
  </si>
  <si>
    <t>00_31_02_113.png</t>
  </si>
  <si>
    <t>00_31_03_114.png</t>
  </si>
  <si>
    <t>00_31_06_576.png</t>
  </si>
  <si>
    <t>00_31_07_786.png</t>
  </si>
  <si>
    <t>00_31_10_663.png</t>
  </si>
  <si>
    <t>00_31_12_582.png</t>
  </si>
  <si>
    <t>00_31_16_669.png</t>
  </si>
  <si>
    <t>00_31_19_172.png</t>
  </si>
  <si>
    <t>00_31_21_257.png</t>
  </si>
  <si>
    <t>00_31_23_134.png</t>
  </si>
  <si>
    <t>00_31_24_219.png</t>
  </si>
  <si>
    <t>00_31_26_137.png</t>
  </si>
  <si>
    <t>00_31_32_852.png</t>
  </si>
  <si>
    <t>00_31_39_025.png</t>
  </si>
  <si>
    <t>00_31_41_403.png</t>
  </si>
  <si>
    <t>00_31_42_404.png</t>
  </si>
  <si>
    <t>00_31_43_488.png</t>
  </si>
  <si>
    <t>00_32_04_259.png</t>
  </si>
  <si>
    <t>00_32_07_345.png</t>
  </si>
  <si>
    <t>00_32_09_514.png</t>
  </si>
  <si>
    <t>00_32_12_308.png</t>
  </si>
  <si>
    <t>00_32_13_393.png</t>
  </si>
  <si>
    <t>00_32_15_687.png</t>
  </si>
  <si>
    <t>00_32_17_564.png</t>
  </si>
  <si>
    <t>00_32_19_023.png</t>
  </si>
  <si>
    <t>00_32_23_736.png</t>
  </si>
  <si>
    <t>00_32_24_821.png</t>
  </si>
  <si>
    <t>00_32_26_322.png</t>
  </si>
  <si>
    <t>00_32_28_741.png</t>
  </si>
  <si>
    <t>00_32_30_743.png</t>
  </si>
  <si>
    <t>00_32_31_828.png</t>
  </si>
  <si>
    <t>00_32_32_620.png</t>
  </si>
  <si>
    <t>00_32_33_288.png</t>
  </si>
  <si>
    <t>00_32_35_290.png</t>
  </si>
  <si>
    <t>00_32_36_374.png</t>
  </si>
  <si>
    <t>00_32_37_417.png</t>
  </si>
  <si>
    <t>00_32_39_544.png</t>
  </si>
  <si>
    <t>00_32_41_838.png</t>
  </si>
  <si>
    <t>00_32_43_798.png</t>
  </si>
  <si>
    <t>00_32_54_225.png</t>
  </si>
  <si>
    <t>00_32_55_435.png</t>
  </si>
  <si>
    <t>00_33_00_732.png</t>
  </si>
  <si>
    <t>00_33_02_442.png</t>
  </si>
  <si>
    <t>00_33_06_279.png</t>
  </si>
  <si>
    <t>00_33_07_280.png</t>
  </si>
  <si>
    <t>00_33_12_869.png</t>
  </si>
  <si>
    <t>00_33_15_997.png</t>
  </si>
  <si>
    <t>00_33_17_790.png</t>
  </si>
  <si>
    <t>00_33_20_919.png</t>
  </si>
  <si>
    <t>00_33_24_756.png</t>
  </si>
  <si>
    <t>00_33_28_468.png</t>
  </si>
  <si>
    <t>00_33_29_052.png</t>
  </si>
  <si>
    <t>00_33_30_720.png</t>
  </si>
  <si>
    <t>00_33_38_269.png</t>
  </si>
  <si>
    <t>00_33_41_648.png</t>
  </si>
  <si>
    <t>00_33_49_948.png</t>
  </si>
  <si>
    <t>00_33_54_035.png</t>
  </si>
  <si>
    <t>00_33_58_540.png</t>
  </si>
  <si>
    <t>00_34_01_209.png</t>
  </si>
  <si>
    <t>00_34_05_463.png</t>
  </si>
  <si>
    <t>00_34_07_173.png</t>
  </si>
  <si>
    <t>00_34_12_053.png</t>
  </si>
  <si>
    <t>00_34_17_391.png</t>
  </si>
  <si>
    <t>00_34_19_185.png</t>
  </si>
  <si>
    <t>00_34_24_524.png</t>
  </si>
  <si>
    <t>00_34_28_235.png</t>
  </si>
  <si>
    <t>00_34_29_445.png</t>
  </si>
  <si>
    <t>00_34_31_906.png</t>
  </si>
  <si>
    <t>00_34_38_037.png</t>
  </si>
  <si>
    <t>00_34_41_081.png</t>
  </si>
  <si>
    <t>00_34_42_500.png</t>
  </si>
  <si>
    <t>00_34_43_793.png</t>
  </si>
  <si>
    <t>00_34_48_923.png</t>
  </si>
  <si>
    <t>00_34_53_803.png</t>
  </si>
  <si>
    <t>00_34_55_304.png</t>
  </si>
  <si>
    <t>00_34_56_264.png</t>
  </si>
  <si>
    <t>00_35_05_189.png</t>
  </si>
  <si>
    <t>00_35_08_234.png</t>
  </si>
  <si>
    <t>00_35_12_196.png</t>
  </si>
  <si>
    <t>00_35_16_868.png</t>
  </si>
  <si>
    <t>00_35_18_119.png</t>
  </si>
  <si>
    <t>00_35_29_964.png</t>
  </si>
  <si>
    <t>00_35_34_886.png</t>
  </si>
  <si>
    <t>00_36_05_041.png</t>
  </si>
  <si>
    <t>00_36_06_334.png</t>
  </si>
  <si>
    <t>00_36_07_251.png</t>
  </si>
  <si>
    <t>00_36_12_715.png</t>
  </si>
  <si>
    <t>00_36_16_052.png</t>
  </si>
  <si>
    <t>00_36_17_345.png</t>
  </si>
  <si>
    <t>00_36_27_772.png</t>
  </si>
  <si>
    <t>00_36_31_609.png</t>
  </si>
  <si>
    <t>00_36_37_657.png</t>
  </si>
  <si>
    <t>00_36_41_452.png</t>
  </si>
  <si>
    <t>00_36_44_831.png</t>
  </si>
  <si>
    <t>00_36_50_044.png</t>
  </si>
  <si>
    <t>00_36_56_259.png</t>
  </si>
  <si>
    <t>00_37_01_389.png</t>
  </si>
  <si>
    <t>00_37_04_684.png</t>
  </si>
  <si>
    <t>00_37_09_939.png</t>
  </si>
  <si>
    <t>00_37_12_316.png</t>
  </si>
  <si>
    <t>00_37_18_197.png</t>
  </si>
  <si>
    <t>00_37_24_579.png</t>
  </si>
  <si>
    <t>00_37_25_204.png</t>
  </si>
  <si>
    <t>00_37_26_539.png</t>
  </si>
  <si>
    <t>00_37_29_375.png</t>
  </si>
  <si>
    <t>00_37_39_260.png</t>
  </si>
  <si>
    <t>00_37_46_309.png</t>
  </si>
  <si>
    <t>00_37_48_060.png</t>
  </si>
  <si>
    <t>00_37_52_231.png</t>
  </si>
  <si>
    <t>00_37_57_904.png</t>
  </si>
  <si>
    <t>00_38_00_782.png</t>
  </si>
  <si>
    <t>00_38_03_159.png</t>
  </si>
  <si>
    <t>00_38_04_410.png</t>
  </si>
  <si>
    <t>00_38_06_996.png</t>
  </si>
  <si>
    <t>00_38_08_581.png</t>
  </si>
  <si>
    <t>00_38_10_291.png</t>
  </si>
  <si>
    <t>00_38_12_585.png</t>
  </si>
  <si>
    <t>00_38_14_879.png</t>
  </si>
  <si>
    <t>00_38_16_547.png</t>
  </si>
  <si>
    <t>00_38_17_423.png</t>
  </si>
  <si>
    <t>00_38_21_219.png</t>
  </si>
  <si>
    <t>00_38_25_515.png</t>
  </si>
  <si>
    <t>00_38_28_017.png</t>
  </si>
  <si>
    <t>00_38_32_814.png</t>
  </si>
  <si>
    <t>00_38_34_440.png</t>
  </si>
  <si>
    <t>00_38_38_194.png</t>
  </si>
  <si>
    <t>00_38_44_450.png</t>
  </si>
  <si>
    <t>00_38_46_619.png</t>
  </si>
  <si>
    <t>00_38_53_543.png</t>
  </si>
  <si>
    <t>00_38_55_461.png</t>
  </si>
  <si>
    <t>00_38_58_589.png</t>
  </si>
  <si>
    <t>00_39_04_136.png</t>
  </si>
  <si>
    <t>00_39_05_555.png</t>
  </si>
  <si>
    <t>00_39_10_268.png</t>
  </si>
  <si>
    <t>00_39_12_186.png</t>
  </si>
  <si>
    <t>00_39_14_897.png</t>
  </si>
  <si>
    <t>00_39_16_107.png</t>
  </si>
  <si>
    <t>00_39_19_235.png</t>
  </si>
  <si>
    <t>00_39_21_279.png</t>
  </si>
  <si>
    <t>00_39_39_964.png</t>
  </si>
  <si>
    <t>00_39_41_924.png</t>
  </si>
  <si>
    <t>00_39_47_013.png</t>
  </si>
  <si>
    <t>00_39_50_683.png</t>
  </si>
  <si>
    <t>00_39_52_685.png</t>
  </si>
  <si>
    <t>00_39_55_521.png</t>
  </si>
  <si>
    <t>00_39_59_317.png</t>
  </si>
  <si>
    <t>00_40_01_027.png</t>
  </si>
  <si>
    <t>00_40_03_237.png</t>
  </si>
  <si>
    <t>00_40_07_867.png</t>
  </si>
  <si>
    <t>00_40_09_744.png</t>
  </si>
  <si>
    <t>00_40_14_832.png</t>
  </si>
  <si>
    <t>00_40_15_625.png</t>
  </si>
  <si>
    <t>00_40_19_670.png</t>
  </si>
  <si>
    <t>00_40_20_963.png</t>
  </si>
  <si>
    <t>00_40_24_592.png</t>
  </si>
  <si>
    <t>00_40_27_303.png</t>
  </si>
  <si>
    <t>00_40_29_347.png</t>
  </si>
  <si>
    <t>00_40_31_807.png</t>
  </si>
  <si>
    <t>00_40_37_730.png</t>
  </si>
  <si>
    <t>00_40_43_694.png</t>
  </si>
  <si>
    <t>00_40_46_405.png</t>
  </si>
  <si>
    <t>00_40_47_531.png</t>
  </si>
  <si>
    <t>00_40_49_075.png</t>
  </si>
  <si>
    <t>00_40_50_159.png</t>
  </si>
  <si>
    <t>00_40_51_160.png</t>
  </si>
  <si>
    <t>00_40_52_036.png</t>
  </si>
  <si>
    <t>00_40_56_666.png</t>
  </si>
  <si>
    <t>00_41_02_672.png</t>
  </si>
  <si>
    <t>00_41_04_465.png</t>
  </si>
  <si>
    <t>00_41_07_426.png</t>
  </si>
  <si>
    <t>00_41_08_886.png</t>
  </si>
  <si>
    <t>00_41_11_263.png</t>
  </si>
  <si>
    <t>00_41_16_560.png</t>
  </si>
  <si>
    <t>00_41_20_856.png</t>
  </si>
  <si>
    <t>00_41_23_526.png</t>
  </si>
  <si>
    <t>00_41_27_321.png</t>
  </si>
  <si>
    <t>00_41_27_863.png</t>
  </si>
  <si>
    <t>00_41_38_582.png</t>
  </si>
  <si>
    <t>00_41_40_126.png</t>
  </si>
  <si>
    <t>00_41_42_044.png</t>
  </si>
  <si>
    <t>00_41_50_886.png</t>
  </si>
  <si>
    <t>00_41_54_682.png</t>
  </si>
  <si>
    <t>00_41_59_603.png</t>
  </si>
  <si>
    <t>00_42_04_483.png</t>
  </si>
  <si>
    <t>00_42_07_653.png</t>
  </si>
  <si>
    <t>00_42_10_823.png</t>
  </si>
  <si>
    <t>00_42_14_535.png</t>
  </si>
  <si>
    <t>00_42_17_455.png</t>
  </si>
  <si>
    <t>00_42_19_874.png</t>
  </si>
  <si>
    <t>00_42_22_626.png</t>
  </si>
  <si>
    <t>00_42_24_879.png</t>
  </si>
  <si>
    <t>00_42_27_506.png</t>
  </si>
  <si>
    <t>00_42_31_844.png</t>
  </si>
  <si>
    <t>00_42_34_472.png</t>
  </si>
  <si>
    <t>00_42_41_353.png</t>
  </si>
  <si>
    <t>00_42_42_897.png</t>
  </si>
  <si>
    <t>00_42_45_316.png</t>
  </si>
  <si>
    <t>00_42_46_734.png</t>
  </si>
  <si>
    <t>00_42_50_446.png</t>
  </si>
  <si>
    <t>00_42_54_784.png</t>
  </si>
  <si>
    <t>00_42_59_830.png</t>
  </si>
  <si>
    <t>00_43_04_752.png</t>
  </si>
  <si>
    <t>00_43_08_631.png</t>
  </si>
  <si>
    <t>00_43_11_675.png</t>
  </si>
  <si>
    <t>00_43_14_762.png</t>
  </si>
  <si>
    <t>00_43_17_223.png</t>
  </si>
  <si>
    <t>00_43_25_272.png</t>
  </si>
  <si>
    <t>00_43_27_316.png</t>
  </si>
  <si>
    <t>00_43_28_859.png</t>
  </si>
  <si>
    <t>00_43_32_655.png</t>
  </si>
  <si>
    <t>00_43_36_450.png</t>
  </si>
  <si>
    <t>00_43_38_536.png</t>
  </si>
  <si>
    <t>00_43_47_336.png</t>
  </si>
  <si>
    <t>00_43_58_305.png</t>
  </si>
  <si>
    <t>00_44_10_359.png</t>
  </si>
  <si>
    <t>00_44_11_443.png</t>
  </si>
  <si>
    <t>00_44_12_778.png</t>
  </si>
  <si>
    <t>00_44_14_071.png</t>
  </si>
  <si>
    <t>00_44_16_073.png</t>
  </si>
  <si>
    <t>00_44_16_866.png</t>
  </si>
  <si>
    <t>00_44_19_410.png</t>
  </si>
  <si>
    <t>00_44_20_411.png</t>
  </si>
  <si>
    <t>00_44_22_371.png</t>
  </si>
  <si>
    <t>00_44_23_664.png</t>
  </si>
  <si>
    <t>00_44_25_416.png</t>
  </si>
  <si>
    <t>00_44_27_042.png</t>
  </si>
  <si>
    <t>00_44_34_842.png</t>
  </si>
  <si>
    <t>00_44_43_309.png</t>
  </si>
  <si>
    <t>00_44_52_276.png</t>
  </si>
  <si>
    <t>00_44_56_405.png</t>
  </si>
  <si>
    <t>00_45_00_784.png</t>
  </si>
  <si>
    <t>00_45_04_413.png</t>
  </si>
  <si>
    <t>00_45_05_915.png</t>
  </si>
  <si>
    <t>00_45_07_291.png</t>
  </si>
  <si>
    <t>00_45_10_211.png</t>
  </si>
  <si>
    <t>00_45_11_545.png</t>
  </si>
  <si>
    <t>00_45_14_548.png</t>
  </si>
  <si>
    <t>00_45_16_467.png</t>
  </si>
  <si>
    <t>00_45_18_677.png</t>
  </si>
  <si>
    <t>00_45_20_638.png</t>
  </si>
  <si>
    <t>00_45_26_644.png</t>
  </si>
  <si>
    <t>00_45_33_359.png</t>
  </si>
  <si>
    <t>00_45_34_485.png</t>
  </si>
  <si>
    <t>00_45_37_404.png</t>
  </si>
  <si>
    <t>00_45_40_532.png</t>
  </si>
  <si>
    <t>00_45_42_660.png</t>
  </si>
  <si>
    <t>00_45_45_704.png</t>
  </si>
  <si>
    <t>00_45_48_999.png</t>
  </si>
  <si>
    <t>00_45_53_254.png</t>
  </si>
  <si>
    <t>00_45_58_717.png</t>
  </si>
  <si>
    <t>00_46_02_096.png</t>
  </si>
  <si>
    <t>00_46_06_934.png</t>
  </si>
  <si>
    <t>00_46_11_563.png</t>
  </si>
  <si>
    <t>00_46_16_819.png</t>
  </si>
  <si>
    <t>00_46_18_570.png</t>
  </si>
  <si>
    <t>00_46_27_079.png</t>
  </si>
  <si>
    <t>00_46_29_498.png</t>
  </si>
  <si>
    <t>00_46_35_754.png</t>
  </si>
  <si>
    <t>00_46_38_674.png</t>
  </si>
  <si>
    <t>00_46_41_969.png</t>
  </si>
  <si>
    <t>00_46_47_933.png</t>
  </si>
  <si>
    <t>00_46_51_020.png</t>
  </si>
  <si>
    <t>00_46_55_858.png</t>
  </si>
  <si>
    <t>00_46_59_695.png</t>
  </si>
  <si>
    <t>00_47_04_908.png</t>
  </si>
  <si>
    <t>00_47_05_868.png</t>
  </si>
  <si>
    <t>00_47_08_662.png</t>
  </si>
  <si>
    <t>00_47_11_206.png</t>
  </si>
  <si>
    <t>00_47_16_587.png</t>
  </si>
  <si>
    <t>00_47_21_008.png</t>
  </si>
  <si>
    <t>00_47_21_592.png</t>
  </si>
  <si>
    <t>00_47_28_015.png</t>
  </si>
  <si>
    <t>00_47_34_563.png</t>
  </si>
  <si>
    <t>00_47_39_443.png</t>
  </si>
  <si>
    <t>00_47_40_652.png</t>
  </si>
  <si>
    <t>00_47_45_491.png</t>
  </si>
  <si>
    <t>00_47_48_827.png</t>
  </si>
  <si>
    <t>00_47_51_163.png</t>
  </si>
  <si>
    <t>00_47_53_832.png</t>
  </si>
  <si>
    <t>00_47_58_629.png</t>
  </si>
  <si>
    <t>00_48_06_178.png</t>
  </si>
  <si>
    <t>00_48_10_891.png</t>
  </si>
  <si>
    <t>00_48_16_730.png</t>
  </si>
  <si>
    <t>00_48_18_190.png</t>
  </si>
  <si>
    <t>00_48_28_283.png</t>
  </si>
  <si>
    <t>00_48_30_536.png</t>
  </si>
  <si>
    <t>00_48_33_872.png</t>
  </si>
  <si>
    <t>00_48_39_545.png</t>
  </si>
  <si>
    <t>00_48_41_088.png</t>
  </si>
  <si>
    <t>00_48_43_507.png</t>
  </si>
  <si>
    <t>00_48_45_592.png</t>
  </si>
  <si>
    <t>00_48_48_762.png</t>
  </si>
  <si>
    <t>00_48_51_390.png</t>
  </si>
  <si>
    <t>00_48_55_853.png</t>
  </si>
  <si>
    <t>00_48_58_605.png</t>
  </si>
  <si>
    <t>00_49_01_733.png</t>
  </si>
  <si>
    <t>00_49_02_568.png</t>
  </si>
  <si>
    <t>00_49_07_656.png</t>
  </si>
  <si>
    <t>00_49_12_161.png</t>
  </si>
  <si>
    <t>00_49_14_455.png</t>
  </si>
  <si>
    <t>00_49_15_831.png</t>
  </si>
  <si>
    <t>00_49_20_502.png</t>
  </si>
  <si>
    <t>00_49_22_296.png</t>
  </si>
  <si>
    <t>00_49_25_174.png</t>
  </si>
  <si>
    <t>00_49_26_884.png</t>
  </si>
  <si>
    <t>00_49_28_135.png</t>
  </si>
  <si>
    <t>00_49_30_804.png</t>
  </si>
  <si>
    <t>00_49_32_014.png</t>
  </si>
  <si>
    <t>00_49_34_808.png</t>
  </si>
  <si>
    <t>00_49_37_936.png</t>
  </si>
  <si>
    <t>00_49_40_731.png</t>
  </si>
  <si>
    <t>00_49_42_691.png</t>
  </si>
  <si>
    <t>00_49_44_776.png</t>
  </si>
  <si>
    <t>00_49_45_986.png</t>
  </si>
  <si>
    <t>00_49_49_239.png</t>
  </si>
  <si>
    <t>00_49_51_575.png</t>
  </si>
  <si>
    <t>00_49_54_495.png</t>
  </si>
  <si>
    <t>00_49_58_165.png</t>
  </si>
  <si>
    <t>00_50_03_795.png</t>
  </si>
  <si>
    <t>00_50_10_677.png</t>
  </si>
  <si>
    <t>00_50_17_601.png</t>
  </si>
  <si>
    <t>00_50_19_978.png</t>
  </si>
  <si>
    <t>00_50_21_897.png</t>
  </si>
  <si>
    <t>00_50_25_192.png</t>
  </si>
  <si>
    <t>00_50_30_489.png</t>
  </si>
  <si>
    <t>00_50_34_326.png</t>
  </si>
  <si>
    <t>00_50_37_120.png</t>
  </si>
  <si>
    <t>00_50_44_211.png</t>
  </si>
  <si>
    <t>00_50_50_175.png</t>
  </si>
  <si>
    <t>00_50_51_802.png</t>
  </si>
  <si>
    <t>00_50_55_389.png</t>
  </si>
  <si>
    <t>00_50_57_349.png</t>
  </si>
  <si>
    <t>00_51_00_894.png</t>
  </si>
  <si>
    <t>00_51_05_190.png</t>
  </si>
  <si>
    <t>00_51_07_568.png</t>
  </si>
  <si>
    <t>00_51_09_778.png</t>
  </si>
  <si>
    <t>00_51_12_030.png</t>
  </si>
  <si>
    <t>00_51_17_619.png</t>
  </si>
  <si>
    <t>00_51_23_250.png</t>
  </si>
  <si>
    <t>00_51_27_588.png</t>
  </si>
  <si>
    <t>00_51_30_382.png</t>
  </si>
  <si>
    <t>00_51_35_220.png</t>
  </si>
  <si>
    <t>00_51_36_680.png</t>
  </si>
  <si>
    <t>00_51_38_890.png</t>
  </si>
  <si>
    <t>00_51_42_728.png</t>
  </si>
  <si>
    <t>00_51_49_276.png</t>
  </si>
  <si>
    <t>00_51_52_529.png</t>
  </si>
  <si>
    <t>00_51_53_947.png</t>
  </si>
  <si>
    <t>00_51_57_284.png</t>
  </si>
  <si>
    <t>00_52_01_580.png</t>
  </si>
  <si>
    <t>00_52_22_351.png</t>
  </si>
  <si>
    <t>00_52_24_895.png</t>
  </si>
  <si>
    <t>00_52_29_441.png</t>
  </si>
  <si>
    <t>00_52_32_444.png</t>
  </si>
  <si>
    <t>00_52_35_947.png</t>
  </si>
  <si>
    <t>00_52_39_618.png</t>
  </si>
  <si>
    <t>00_52_43_955.png</t>
  </si>
  <si>
    <t>00_53_09_940.png</t>
  </si>
  <si>
    <t>00_53_14_945.png</t>
  </si>
  <si>
    <t>00_53_18_699.png</t>
  </si>
  <si>
    <t>00_53_22_744.png</t>
  </si>
  <si>
    <t>00_53_25_455.png</t>
  </si>
  <si>
    <t>00_53_28_417.png</t>
  </si>
  <si>
    <t>00_53_29_793.png</t>
  </si>
  <si>
    <t>00_53_32_003.png</t>
  </si>
  <si>
    <t>00_53_34_089.png</t>
  </si>
  <si>
    <t>00_53_38_593.png</t>
  </si>
  <si>
    <t>00_53_40_053.png</t>
  </si>
  <si>
    <t>00_53_42_931.png</t>
  </si>
  <si>
    <t>00_53_44_516.png</t>
  </si>
  <si>
    <t>00_53_49_104.png</t>
  </si>
  <si>
    <t>00_53_52_190.png</t>
  </si>
  <si>
    <t>00_53_55_235.png</t>
  </si>
  <si>
    <t>00_53_58_864.png</t>
  </si>
  <si>
    <t>00_54_01_450.png</t>
  </si>
  <si>
    <t>00_54_06_288.png</t>
  </si>
  <si>
    <t>00_54_11_334.png</t>
  </si>
  <si>
    <t>00_54_15_505.png</t>
  </si>
  <si>
    <t>00_54_17_674.png</t>
  </si>
  <si>
    <t>00_54_19_259.png</t>
  </si>
  <si>
    <t>00_54_21_011.png</t>
  </si>
  <si>
    <t>00_54_23_847.png</t>
  </si>
  <si>
    <t>00_54_25_056.png</t>
  </si>
  <si>
    <t>00_54_26_224.png</t>
  </si>
  <si>
    <t>00_54_31_354.png</t>
  </si>
  <si>
    <t>00_54_34_649.png</t>
  </si>
  <si>
    <t>00_54_36_151.png</t>
  </si>
  <si>
    <t>00_54_41_740.png</t>
  </si>
  <si>
    <t>00_54_43_158.png</t>
  </si>
  <si>
    <t>00_54_44_743.png</t>
  </si>
  <si>
    <t>00_54_52_209.png</t>
  </si>
  <si>
    <t>00_54_58_965.png</t>
  </si>
  <si>
    <t>00_55_02_385.png</t>
  </si>
  <si>
    <t>00_55_05_680.png</t>
  </si>
  <si>
    <t>00_55_08_016.png</t>
  </si>
  <si>
    <t>00_55_20_695.png</t>
  </si>
  <si>
    <t>00_55_21_363.png</t>
  </si>
  <si>
    <t>00_55_23_615.png</t>
  </si>
  <si>
    <t>00_55_24_991.png</t>
  </si>
  <si>
    <t>00_55_29_913.png</t>
  </si>
  <si>
    <t>00_55_33_500.png</t>
  </si>
  <si>
    <t>00_55_34_209.png</t>
  </si>
  <si>
    <t>00_55_36_628.png</t>
  </si>
  <si>
    <t>00_55_37_587.png</t>
  </si>
  <si>
    <t>00_55_39_089.png</t>
  </si>
  <si>
    <t>00_55_55_438.png</t>
  </si>
  <si>
    <t>00_55_57_482.png</t>
  </si>
  <si>
    <t>00_56_11_454.png</t>
  </si>
  <si>
    <t>00_56_14_291.png</t>
  </si>
  <si>
    <t>00_56_17_294.png</t>
  </si>
  <si>
    <t>00_56_19_045.png</t>
  </si>
  <si>
    <t>00_56_21_882.png</t>
  </si>
  <si>
    <t>00_56_25_719.png</t>
  </si>
  <si>
    <t>00_56_28_054.png</t>
  </si>
  <si>
    <t>00_56_29_306.png</t>
  </si>
  <si>
    <t>00_56_36_605.png</t>
  </si>
  <si>
    <t>00_56_47_073.png</t>
  </si>
  <si>
    <t>00_57_01_171.png</t>
  </si>
  <si>
    <t>00_57_02_380.png</t>
  </si>
  <si>
    <t>00_57_18_563.png</t>
  </si>
  <si>
    <t>00_57_38_833.png</t>
  </si>
  <si>
    <t>00_57_40_251.png</t>
  </si>
  <si>
    <t>00_57_41_920.png</t>
  </si>
  <si>
    <t>00_57_58_687.png</t>
  </si>
  <si>
    <t>00_58_02_857.png</t>
  </si>
  <si>
    <t>00_58_13_576.png</t>
  </si>
  <si>
    <t>00_58_19_666.png</t>
  </si>
  <si>
    <t>00_58_20_583.png</t>
  </si>
  <si>
    <t>00_58_28_550.png</t>
  </si>
  <si>
    <t>00_58_33_471.png</t>
  </si>
  <si>
    <t>00_58_43_023.png</t>
  </si>
  <si>
    <t>00_58_44_399.png</t>
  </si>
  <si>
    <t>00_58_49_279.png</t>
  </si>
  <si>
    <t>00_58_52_282.png</t>
  </si>
  <si>
    <t>00_58_54_784.png</t>
  </si>
  <si>
    <t>00_58_56_661.png</t>
  </si>
  <si>
    <t>00_59_00_373.png</t>
  </si>
  <si>
    <t>00_59_07_464.png</t>
  </si>
  <si>
    <t>00_59_13_595.png</t>
  </si>
  <si>
    <t>00_59_18_266.png</t>
  </si>
  <si>
    <t>00_59_34_657.png</t>
  </si>
  <si>
    <t>00_59_44_084.png</t>
  </si>
  <si>
    <t>00_59_46_461.png</t>
  </si>
  <si>
    <t>00_59_53_968.png</t>
  </si>
  <si>
    <t>00_59_56_888.png</t>
  </si>
  <si>
    <t>01_00_03_603.png</t>
  </si>
  <si>
    <t>01_00_08_066.png</t>
  </si>
  <si>
    <t>01_00_11_778.png</t>
  </si>
  <si>
    <t>01_00_13_113.png</t>
  </si>
  <si>
    <t>01_00_16_282.png</t>
  </si>
  <si>
    <t>01_00_18_535.png</t>
  </si>
  <si>
    <t>01_00_20_495.png</t>
  </si>
  <si>
    <t>01_00_23_456.png</t>
  </si>
  <si>
    <t>01_00_25_083.png</t>
  </si>
  <si>
    <t>01_00_34_467.png</t>
  </si>
  <si>
    <t>01_00_47_647.png</t>
  </si>
  <si>
    <t>01_00_54_696.png</t>
  </si>
  <si>
    <t>01_00_58_950.png</t>
  </si>
  <si>
    <t>01_01_01_870.png</t>
  </si>
  <si>
    <t>01_01_05_582.png</t>
  </si>
  <si>
    <t>01_01_06_666.png</t>
  </si>
  <si>
    <t>01_01_07_584.png</t>
  </si>
  <si>
    <t>01_01_16_384.png</t>
  </si>
  <si>
    <t>01_01_20_013.png</t>
  </si>
  <si>
    <t>01_01_22_140.png</t>
  </si>
  <si>
    <t>01_01_22_849.png</t>
  </si>
  <si>
    <t>01_01_25_101.png</t>
  </si>
  <si>
    <t>01_01_26_352.png</t>
  </si>
  <si>
    <t>01_01_29_564.png</t>
  </si>
  <si>
    <t>01_01_33_151.png</t>
  </si>
  <si>
    <t>01_01_36_529.png</t>
  </si>
  <si>
    <t>01_01_40_074.png</t>
  </si>
  <si>
    <t>01_01_44_162.png</t>
  </si>
  <si>
    <t>01_01_44_871.png</t>
  </si>
  <si>
    <t>01_01_45_830.png</t>
  </si>
  <si>
    <t>01_01_48_583.png</t>
  </si>
  <si>
    <t>01_01_52_795.png</t>
  </si>
  <si>
    <t>01_01_54_297.png</t>
  </si>
  <si>
    <t>01_01_55_715.png</t>
  </si>
  <si>
    <t>01_01_57_175.png</t>
  </si>
  <si>
    <t>01_01_59_594.png</t>
  </si>
  <si>
    <t>01_02_18_196.png</t>
  </si>
  <si>
    <t>01_02_20_031.png</t>
  </si>
  <si>
    <t>01_02_20_698.png</t>
  </si>
  <si>
    <t>01_02_31_626.png</t>
  </si>
  <si>
    <t>01_02_33_544.png</t>
  </si>
  <si>
    <t>01_02_37_840.png</t>
  </si>
  <si>
    <t>01_02_39_259.png</t>
  </si>
  <si>
    <t>01_02_40_343.png</t>
  </si>
  <si>
    <t>01_02_42_804.png</t>
  </si>
  <si>
    <t>01_02_44_180.png</t>
  </si>
  <si>
    <t>01_02_46_307.png</t>
  </si>
  <si>
    <t>01_02_50_728.png</t>
  </si>
  <si>
    <t>01_02_51_271.png</t>
  </si>
  <si>
    <t>01_02_54_190.png</t>
  </si>
  <si>
    <t>01_02_55_483.png</t>
  </si>
  <si>
    <t>01_02_56_150.png</t>
  </si>
  <si>
    <t>01_02_59_153.png</t>
  </si>
  <si>
    <t>01_03_00_488.png</t>
  </si>
  <si>
    <t>01_03_14_627.png</t>
  </si>
  <si>
    <t>01_03_17_422.png</t>
  </si>
  <si>
    <t>01_03_27_890.png</t>
  </si>
  <si>
    <t>01_03_32_770.png</t>
  </si>
  <si>
    <t>01_03_38_401.png</t>
  </si>
  <si>
    <t>01_03_42_488.png</t>
  </si>
  <si>
    <t>01_03_43_906.png</t>
  </si>
  <si>
    <t>01_03_46_492.png</t>
  </si>
  <si>
    <t>01_03_47_827.png</t>
  </si>
  <si>
    <t>01_03_49_996.png</t>
  </si>
  <si>
    <t>01_03_52_540.png</t>
  </si>
  <si>
    <t>01_04_02_050.png</t>
  </si>
  <si>
    <t>01_04_08_848.png</t>
  </si>
  <si>
    <t>01_04_11_142.png</t>
  </si>
  <si>
    <t>01_04_12_560.png</t>
  </si>
  <si>
    <t>01_04_15_646.png</t>
  </si>
  <si>
    <t>01_04_21_944.png</t>
  </si>
  <si>
    <t>01_04_26_282.png</t>
  </si>
  <si>
    <t>01_04_29_869.png</t>
  </si>
  <si>
    <t>01_04_32_246.png</t>
  </si>
  <si>
    <t>01_04_33_831.png</t>
  </si>
  <si>
    <t>01_04_36_334.png</t>
  </si>
  <si>
    <t>01_04_37_752.png</t>
  </si>
  <si>
    <t>01_04_41_756.png</t>
  </si>
  <si>
    <t>01_04_43_424.png</t>
  </si>
  <si>
    <t>01_04_46_803.png</t>
  </si>
  <si>
    <t>01_04_49_222.png</t>
  </si>
  <si>
    <t>01_04_50_598.png</t>
  </si>
  <si>
    <t>01_04_52_266.png</t>
  </si>
  <si>
    <t>01_04_53_309.png</t>
  </si>
  <si>
    <t>01_04_54_644.png</t>
  </si>
  <si>
    <t>01_04_57_438.png</t>
  </si>
  <si>
    <t>01_05_10_159.png</t>
  </si>
  <si>
    <t>01_05_11_619.png</t>
  </si>
  <si>
    <t>01_05_14_288.png</t>
  </si>
  <si>
    <t>01_05_16_541.png</t>
  </si>
  <si>
    <t>01_05_19_335.png</t>
  </si>
  <si>
    <t>01_05_21_087.png</t>
  </si>
  <si>
    <t>01_05_24_048.png</t>
  </si>
  <si>
    <t>01_05_33_933.png</t>
  </si>
  <si>
    <t>01_05_35_101.png</t>
  </si>
  <si>
    <t>01_05_36_769.png</t>
  </si>
  <si>
    <t>01_05_41_566.png</t>
  </si>
  <si>
    <t>01_05_43_484.png</t>
  </si>
  <si>
    <t>01_05_46_404.png</t>
  </si>
  <si>
    <t>01_05_47_530.png</t>
  </si>
  <si>
    <t>01_05_48_573.png</t>
  </si>
  <si>
    <t>01_05_49_740.png</t>
  </si>
  <si>
    <t>01_05_52_368.png</t>
  </si>
  <si>
    <t>01_05_54_370.png</t>
  </si>
  <si>
    <t>01_05_57_039.png</t>
  </si>
  <si>
    <t>01_05_58_708.png</t>
  </si>
  <si>
    <t>01_06_01_210.png</t>
  </si>
  <si>
    <t>01_06_07_425.png</t>
  </si>
  <si>
    <t>01_06_08_593.png</t>
  </si>
  <si>
    <t>01_06_10_636.png</t>
  </si>
  <si>
    <t>01_06_12_221.png</t>
  </si>
  <si>
    <t>01_06_19_312.png</t>
  </si>
  <si>
    <t>01_06_22_523.png</t>
  </si>
  <si>
    <t>01_06_25_193.png</t>
  </si>
  <si>
    <t>01_06_25_735.png</t>
  </si>
  <si>
    <t>01_06_32_783.png</t>
  </si>
  <si>
    <t>01_06_39_207.png</t>
  </si>
  <si>
    <t>01_06_40_625.png</t>
  </si>
  <si>
    <t>01_06_42_793.png</t>
  </si>
  <si>
    <t>01_07_04_148.png</t>
  </si>
  <si>
    <t>01_07_11_072.png</t>
  </si>
  <si>
    <t>01_07_12_907.png</t>
  </si>
  <si>
    <t>01_07_17_787.png</t>
  </si>
  <si>
    <t>01_07_22_208.png</t>
  </si>
  <si>
    <t>01_07_24_168.png</t>
  </si>
  <si>
    <t>01_07_26_587.png</t>
  </si>
  <si>
    <t>01_07_27_463.png</t>
  </si>
  <si>
    <t>01_07_30_925.png</t>
  </si>
  <si>
    <t>01_07_33_010.png</t>
  </si>
  <si>
    <t>01_07_34_512.png</t>
  </si>
  <si>
    <t>01_07_36_806.png</t>
  </si>
  <si>
    <t>01_07_42_603.png</t>
  </si>
  <si>
    <t>01_07_43_854.png</t>
  </si>
  <si>
    <t>01_07_45_731.png</t>
  </si>
  <si>
    <t>01_07_47_692.png</t>
  </si>
  <si>
    <t>01_07_50_278.png</t>
  </si>
  <si>
    <t>01_07_50_903.png</t>
  </si>
  <si>
    <t>01_07_54_490.png</t>
  </si>
  <si>
    <t>01_07_56_951.png</t>
  </si>
  <si>
    <t>01_08_00_204.png</t>
  </si>
  <si>
    <t>01_08_01_622.png</t>
  </si>
  <si>
    <t>01_08_03_374.png</t>
  </si>
  <si>
    <t>01_08_06_669.png</t>
  </si>
  <si>
    <t>01_08_07_878.png</t>
  </si>
  <si>
    <t>01_08_10_172.png</t>
  </si>
  <si>
    <t>01_08_16_429.png</t>
  </si>
  <si>
    <t>01_08_27_315.png</t>
  </si>
  <si>
    <t>01_08_28_232.png</t>
  </si>
  <si>
    <t>01_08_30_109.png</t>
  </si>
  <si>
    <t>01_08_31_652.png</t>
  </si>
  <si>
    <t>01_08_48_711.png</t>
  </si>
  <si>
    <t>01_08_50_504.png</t>
  </si>
  <si>
    <t>01_09_07_563.png</t>
  </si>
  <si>
    <t>01_09_09_482.png</t>
  </si>
  <si>
    <t>01_09_25_456.png</t>
  </si>
  <si>
    <t>01_09_38_969.png</t>
  </si>
  <si>
    <t>01_09_44_100.png</t>
  </si>
  <si>
    <t>01_09_45_935.png</t>
  </si>
  <si>
    <t>01_09_48_104.png</t>
  </si>
  <si>
    <t>01_09_48_729.png</t>
  </si>
  <si>
    <t>01_09_50_398.png</t>
  </si>
  <si>
    <t>01_09_51_857.png</t>
  </si>
  <si>
    <t>01_09_53_484.png</t>
  </si>
  <si>
    <t>01_10_03_869.png</t>
  </si>
  <si>
    <t>01_10_06_539.png</t>
  </si>
  <si>
    <t>01_10_07_998.png</t>
  </si>
  <si>
    <t>01_10_10_501.png</t>
  </si>
  <si>
    <t>01_10_12_211.png</t>
  </si>
  <si>
    <t>01_10_25_224.png</t>
  </si>
  <si>
    <t>01_10_26_934.png</t>
  </si>
  <si>
    <t>01_10_28_769.png</t>
  </si>
  <si>
    <t>01_10_30_938.png</t>
  </si>
  <si>
    <t>01_10_33_274.png</t>
  </si>
  <si>
    <t>01_10_34_942.png</t>
  </si>
  <si>
    <t>01_10_35_985.png</t>
  </si>
  <si>
    <t>01_10_38_070.png</t>
  </si>
  <si>
    <t>01_10_46_620.png</t>
  </si>
  <si>
    <t>01_10_50_958.png</t>
  </si>
  <si>
    <t>01_10_52_460.png</t>
  </si>
  <si>
    <t>01_10_55_296.png</t>
  </si>
  <si>
    <t>01_10_57_173.png</t>
  </si>
  <si>
    <t>01_11_09_185.png</t>
  </si>
  <si>
    <t>01_11_10_686.png</t>
  </si>
  <si>
    <t>01_11_15_024.png</t>
  </si>
  <si>
    <t>01_11_19_612.png</t>
  </si>
  <si>
    <t>01_11_21_322.png</t>
  </si>
  <si>
    <t>01_11_28_496.png</t>
  </si>
  <si>
    <t>01_11_30_247.png</t>
  </si>
  <si>
    <t>01_11_31_749.png</t>
  </si>
  <si>
    <t>01_11_36_420.png</t>
  </si>
  <si>
    <t>01_11_41_926.png</t>
  </si>
  <si>
    <t>01_11_43_302.png</t>
  </si>
  <si>
    <t>01_11_45_846.png</t>
  </si>
  <si>
    <t>01_11_46_680.png</t>
  </si>
  <si>
    <t>01_11_58_067.png</t>
  </si>
  <si>
    <t>01_12_13_707.png</t>
  </si>
  <si>
    <t>01_12_19_171.png</t>
  </si>
  <si>
    <t>01_12_21_173.png</t>
  </si>
  <si>
    <t>01_12_30_474.png</t>
  </si>
  <si>
    <t>01_12_35_938.png</t>
  </si>
  <si>
    <t>01_12_39_316.png</t>
  </si>
  <si>
    <t>01_12_42_528.png</t>
  </si>
  <si>
    <t>01_12_52_329.png</t>
  </si>
  <si>
    <t>01_12_56_500.png</t>
  </si>
  <si>
    <t>01_13_00_421.png</t>
  </si>
  <si>
    <t>01_13_02_298.png</t>
  </si>
  <si>
    <t>01_13_05_342.png</t>
  </si>
  <si>
    <t>01_13_07_845.png</t>
  </si>
  <si>
    <t>01_13_10_723.png</t>
  </si>
  <si>
    <t>01_13_16_478.png</t>
  </si>
  <si>
    <t>01_13_24_403.png</t>
  </si>
  <si>
    <t>01_13_26_405.png</t>
  </si>
  <si>
    <t>01_13_34_371.png</t>
  </si>
  <si>
    <t>01_13_39_460.png</t>
  </si>
  <si>
    <t>01_13_42_004.png</t>
  </si>
  <si>
    <t>01_13_45_382.png</t>
  </si>
  <si>
    <t>01_13_47_760.png</t>
  </si>
  <si>
    <t>01_13_50_804.png</t>
  </si>
  <si>
    <t>01_13_52_389.png</t>
  </si>
  <si>
    <t>01_13_53_974.png</t>
  </si>
  <si>
    <t>01_13_54_934.png</t>
  </si>
  <si>
    <t>01_14_04_234.png</t>
  </si>
  <si>
    <t>01_14_05_694.png</t>
  </si>
  <si>
    <t>01_14_07_404.png</t>
  </si>
  <si>
    <t>01_14_08_781.png</t>
  </si>
  <si>
    <t>01_14_10_699.png</t>
  </si>
  <si>
    <t>01_14_12_034.png</t>
  </si>
  <si>
    <t>01_14_12_743.png</t>
  </si>
  <si>
    <t>01_14_15_412.png</t>
  </si>
  <si>
    <t>01_14_16_455.png</t>
  </si>
  <si>
    <t>01_14_19_833.png</t>
  </si>
  <si>
    <t>01_14_21_377.png</t>
  </si>
  <si>
    <t>01_14_22_962.png</t>
  </si>
  <si>
    <t>01_14_25_464.png</t>
  </si>
  <si>
    <t>01_14_27_466.png</t>
  </si>
  <si>
    <t>01_14_29_510.png</t>
  </si>
  <si>
    <t>01_14_33_013.png</t>
  </si>
  <si>
    <t>01_14_34_431.png</t>
  </si>
  <si>
    <t>01_14_37_977.png</t>
  </si>
  <si>
    <t>01_14_51_448.png</t>
  </si>
  <si>
    <t>01_14_56_203.png</t>
  </si>
  <si>
    <t>01_14_59_373.png</t>
  </si>
  <si>
    <t>01_15_12_136.png</t>
  </si>
  <si>
    <t>01_15_15_556.png</t>
  </si>
  <si>
    <t>01_15_20_686.png</t>
  </si>
  <si>
    <t>01_15_25_441.png</t>
  </si>
  <si>
    <t>01_15_28_152.png</t>
  </si>
  <si>
    <t>01_15_36_910.png</t>
  </si>
  <si>
    <t>01_15_48_213.png</t>
  </si>
  <si>
    <t>01_15_49_173.png</t>
  </si>
  <si>
    <t>01_15_51_050.png</t>
  </si>
  <si>
    <t>01_15_53_510.png</t>
  </si>
  <si>
    <t>01_16_03_270.png</t>
  </si>
  <si>
    <t>01_16_05_731.png</t>
  </si>
  <si>
    <t>01_16_12_946.png</t>
  </si>
  <si>
    <t>01_16_14_823.png</t>
  </si>
  <si>
    <t>01_16_19_036.png</t>
  </si>
  <si>
    <t>01_16_34_343.png</t>
  </si>
  <si>
    <t>01_16_38_138.png</t>
  </si>
  <si>
    <t>01_16_40_641.png</t>
  </si>
  <si>
    <t>01_16_44_812.png</t>
  </si>
  <si>
    <t>01_16_46_480.png</t>
  </si>
  <si>
    <t>01_16_56_365.png</t>
  </si>
  <si>
    <t>01_16_58_700.png</t>
  </si>
  <si>
    <t>01_17_06_834.png</t>
  </si>
  <si>
    <t>01_17_14_174.png</t>
  </si>
  <si>
    <t>01_17_19_763.png</t>
  </si>
  <si>
    <t>01_17_20_597.png</t>
  </si>
  <si>
    <t>01_17_22_266.png</t>
  </si>
  <si>
    <t>01_17_22_724.png</t>
  </si>
  <si>
    <t>01_17_25_144.png</t>
  </si>
  <si>
    <t>01_17_31_316.png</t>
  </si>
  <si>
    <t>01_17_34_027.png</t>
  </si>
  <si>
    <t>01_17_43_745.png</t>
  </si>
  <si>
    <t>01_17_45_497.png</t>
  </si>
  <si>
    <t>01_17_49_251.png</t>
  </si>
  <si>
    <t>01_17_51_336.png</t>
  </si>
  <si>
    <t>01_17_52_171.png</t>
  </si>
  <si>
    <t>01_18_01_096.png</t>
  </si>
  <si>
    <t>01_18_08_145.png</t>
  </si>
  <si>
    <t>01_18_09_938.png</t>
  </si>
  <si>
    <t>01_18_16_028.png</t>
  </si>
  <si>
    <t>01_18_19_406.png</t>
  </si>
  <si>
    <t>01_18_21_700.png</t>
  </si>
  <si>
    <t>01_18_29_833.png</t>
  </si>
  <si>
    <t>01_18_32_628.png</t>
  </si>
  <si>
    <t>01_18_33_754.png</t>
  </si>
  <si>
    <t>01_18_36_882.png</t>
  </si>
  <si>
    <t>01_18_44_056.png</t>
  </si>
  <si>
    <t>01_18_45_641.png</t>
  </si>
  <si>
    <t>01_18_47_100.png</t>
  </si>
  <si>
    <t>01_18_48_977.png</t>
  </si>
  <si>
    <t>01_18_52_272.png</t>
  </si>
  <si>
    <t>01_18_53_815.png</t>
  </si>
  <si>
    <t>01_18_56_526.png</t>
  </si>
  <si>
    <t>01_18_58_654.png</t>
  </si>
  <si>
    <t>01_19_00_447.png</t>
  </si>
  <si>
    <t>01_19_07_537.png</t>
  </si>
  <si>
    <t>01_19_10_040.png</t>
  </si>
  <si>
    <t>01_19_11_917.png</t>
  </si>
  <si>
    <t>01_19_14_044.png</t>
  </si>
  <si>
    <t>01_19_16_838.png</t>
  </si>
  <si>
    <t>01_19_18_632.png</t>
  </si>
  <si>
    <t>01_19_20_342.png</t>
  </si>
  <si>
    <t>01_19_25_222.png</t>
  </si>
  <si>
    <t>01_19_26_348.png</t>
  </si>
  <si>
    <t>01_19_27_849.png</t>
  </si>
  <si>
    <t>01_19_34_940.png</t>
  </si>
  <si>
    <t>01_19_42_114.png</t>
  </si>
  <si>
    <t>01_19_47_160.png</t>
  </si>
  <si>
    <t>01_19_54_001.png</t>
  </si>
  <si>
    <t>01_20_09_891.png</t>
  </si>
  <si>
    <t>01_20_12_436.png</t>
  </si>
  <si>
    <t>01_20_16_356.png</t>
  </si>
  <si>
    <t>01_20_20_777.png</t>
  </si>
  <si>
    <t>01_20_22_154.png</t>
  </si>
  <si>
    <t>01_20_23_905.png</t>
  </si>
  <si>
    <t>01_20_35_334.png</t>
  </si>
  <si>
    <t>01_20_36_835.png</t>
  </si>
  <si>
    <t>01_20_40_297.png</t>
  </si>
  <si>
    <t>01_20_41_340.png</t>
  </si>
  <si>
    <t>01_20_44_092.png</t>
  </si>
  <si>
    <t>01_20_45_135.png</t>
  </si>
  <si>
    <t>01_20_48_889.png</t>
  </si>
  <si>
    <t>01_20_57_898.png</t>
  </si>
  <si>
    <t>01_21_01_234.png</t>
  </si>
  <si>
    <t>01_21_02_110.png</t>
  </si>
  <si>
    <t>01_21_08_075.png</t>
  </si>
  <si>
    <t>01_21_10_994.png</t>
  </si>
  <si>
    <t>01_21_14_790.png</t>
  </si>
  <si>
    <t>01_21_16_458.png</t>
  </si>
  <si>
    <t>01_21_18_168.png</t>
  </si>
  <si>
    <t>01_21_23_382.png</t>
  </si>
  <si>
    <t>01_21_25_467.png</t>
  </si>
  <si>
    <t>01_21_28_512.png</t>
  </si>
  <si>
    <t>01_21_30_555.png</t>
  </si>
  <si>
    <t>01_21_33_016.png</t>
  </si>
  <si>
    <t>01_21_38_105.png</t>
  </si>
  <si>
    <t>01_21_47_447.png</t>
  </si>
  <si>
    <t>01_21_50_283.png</t>
  </si>
  <si>
    <t>01_21_53_203.png</t>
  </si>
  <si>
    <t>01_21_55_080.png</t>
  </si>
  <si>
    <t>01_21_58_291.png</t>
  </si>
  <si>
    <t>01_21_59_209.png</t>
  </si>
  <si>
    <t>01_22_04_548.png</t>
  </si>
  <si>
    <t>01_22_08_468.png</t>
  </si>
  <si>
    <t>01_22_11_763.png</t>
  </si>
  <si>
    <t>01_22_13_723.png</t>
  </si>
  <si>
    <t>01_22_15_559.png</t>
  </si>
  <si>
    <t>01_22_16_935.png</t>
  </si>
  <si>
    <t>01_22_20_063.png</t>
  </si>
  <si>
    <t>01_22_21_189.png</t>
  </si>
  <si>
    <t>01_22_24_568.png</t>
  </si>
  <si>
    <t>01_22_27_320.png</t>
  </si>
  <si>
    <t>01_22_29_156.png</t>
  </si>
  <si>
    <t>01_22_32_033.png</t>
  </si>
  <si>
    <t>01_22_35_996.png</t>
  </si>
  <si>
    <t>01_22_38_707.png</t>
  </si>
  <si>
    <t>01_22_42_252.png</t>
  </si>
  <si>
    <t>01_22_47_799.png</t>
  </si>
  <si>
    <t>01_22_52_679.png</t>
  </si>
  <si>
    <t>01_22_55_557.png</t>
  </si>
  <si>
    <t>01_22_57_309.png</t>
  </si>
  <si>
    <t>01_23_00_520.png</t>
  </si>
  <si>
    <t>01_23_01_521.png</t>
  </si>
  <si>
    <t>01_23_03_064.png</t>
  </si>
  <si>
    <t>01_23_05_775.png</t>
  </si>
  <si>
    <t>01_23_07_402.png</t>
  </si>
  <si>
    <t>01_23_09_112.png</t>
  </si>
  <si>
    <t>01_23_10_739.png</t>
  </si>
  <si>
    <t>01_23_12_782.png</t>
  </si>
  <si>
    <t>01_23_14_659.png</t>
  </si>
  <si>
    <t>01_23_16_161.png</t>
  </si>
  <si>
    <t>01_23_20_790.png</t>
  </si>
  <si>
    <t>01_23_23_960.png</t>
  </si>
  <si>
    <t>01_23_26_796.png</t>
  </si>
  <si>
    <t>01_23_28_256.png</t>
  </si>
  <si>
    <t>01_23_29_633.png</t>
  </si>
  <si>
    <t>01_23_30_509.png</t>
  </si>
  <si>
    <t>01_23_33_970.png</t>
  </si>
  <si>
    <t>01_23_36_640.png</t>
  </si>
  <si>
    <t>01_23_39_726.png</t>
  </si>
  <si>
    <t>01_23_45_398.png</t>
  </si>
  <si>
    <t>01_23_50_946.png</t>
  </si>
  <si>
    <t>01_23_52_948.png</t>
  </si>
  <si>
    <t>01_23_56_660.png</t>
  </si>
  <si>
    <t>01_23_59_663.png</t>
  </si>
  <si>
    <t>01_24_03_124.png</t>
  </si>
  <si>
    <t>01_24_06_169.png</t>
  </si>
  <si>
    <t>01_24_08_838.png</t>
  </si>
  <si>
    <t>01_24_10_924.png</t>
  </si>
  <si>
    <t>01_24_13_051.png</t>
  </si>
  <si>
    <t>01_24_15_971.png</t>
  </si>
  <si>
    <t>01_24_22_727.png</t>
  </si>
  <si>
    <t>01_24_27_607.png</t>
  </si>
  <si>
    <t>01_24_30_026.png</t>
  </si>
  <si>
    <t>01_24_31_820.png</t>
  </si>
  <si>
    <t>01_24_33_697.png</t>
  </si>
  <si>
    <t>01_24_35_490.png</t>
  </si>
  <si>
    <t>01_24_39_327.png</t>
  </si>
  <si>
    <t>01_24_42_664.png</t>
  </si>
  <si>
    <t>01_24_45_375.png</t>
  </si>
  <si>
    <t>01_24_48_670.png</t>
  </si>
  <si>
    <t>01_24_51_256.png</t>
  </si>
  <si>
    <t>01_24_53_216.png</t>
  </si>
  <si>
    <t>01_24_57_429.png</t>
  </si>
  <si>
    <t>01_24_59_806.png</t>
  </si>
  <si>
    <t>01_25_03_184.png</t>
  </si>
  <si>
    <t>01_25_09_482.png</t>
  </si>
  <si>
    <t>01_25_22_120.png</t>
  </si>
  <si>
    <t>01_25_24_664.png</t>
  </si>
  <si>
    <t>01_25_27_667.png</t>
  </si>
  <si>
    <t>01_25_29_461.png</t>
  </si>
  <si>
    <t>01_25_31_755.png</t>
  </si>
  <si>
    <t>01_25_35_884.png</t>
  </si>
  <si>
    <t>01_25_41_139.png</t>
  </si>
  <si>
    <t>01_25_45_560.png</t>
  </si>
  <si>
    <t>01_25_48_730.png</t>
  </si>
  <si>
    <t>01_25_52_233.png</t>
  </si>
  <si>
    <t>01_25_53_985.png</t>
  </si>
  <si>
    <t>01_25_55_070.png</t>
  </si>
  <si>
    <t>01_25_56_446.png</t>
  </si>
  <si>
    <t>01_25_59_366.png</t>
  </si>
  <si>
    <t>01_26_02_494.png</t>
  </si>
  <si>
    <t>01_26_03_745.png</t>
  </si>
  <si>
    <t>01_26_05_330.png</t>
  </si>
  <si>
    <t>01_26_06_873.png</t>
  </si>
  <si>
    <t>01_26_07_624.png</t>
  </si>
  <si>
    <t>01_26_10_502.png</t>
  </si>
  <si>
    <t>01_26_16_883.png</t>
  </si>
  <si>
    <t>01_26_18_468.png</t>
  </si>
  <si>
    <t>01_26_21_721.png</t>
  </si>
  <si>
    <t>01_26_24_557.png</t>
  </si>
  <si>
    <t>01_26_25_266.png</t>
  </si>
  <si>
    <t>01_26_38_988.png</t>
  </si>
  <si>
    <t>01_26_41_282.png</t>
  </si>
  <si>
    <t>01_26_43_034.png</t>
  </si>
  <si>
    <t>01_26_45_704.png</t>
  </si>
  <si>
    <t>01_26_48_331.png</t>
  </si>
  <si>
    <t>01_26_50_291.png</t>
  </si>
  <si>
    <t>01_26_56_923.png</t>
  </si>
  <si>
    <t>01_27_03_096.png</t>
  </si>
  <si>
    <t>01_27_06_850.png</t>
  </si>
  <si>
    <t>01_27_08_685.png</t>
  </si>
  <si>
    <t>01_27_10_353.png</t>
  </si>
  <si>
    <t>01_27_12_355.png</t>
  </si>
  <si>
    <t>01_27_15_817.png</t>
  </si>
  <si>
    <t>01_27_17_110.png</t>
  </si>
  <si>
    <t>01_27_19_696.png</t>
  </si>
  <si>
    <t>01_27_23_241.png</t>
  </si>
  <si>
    <t>01_27_25_618.png</t>
  </si>
  <si>
    <t>01_27_26_870.png</t>
  </si>
  <si>
    <t>01_27_35_211.png</t>
  </si>
  <si>
    <t>01_27_37_630.png</t>
  </si>
  <si>
    <t>01_27_41_468.png</t>
  </si>
  <si>
    <t>01_27_44_512.png</t>
  </si>
  <si>
    <t>01_27_47_682.png</t>
  </si>
  <si>
    <t>01_27_49_517.png</t>
  </si>
  <si>
    <t>01_27_51_936.png</t>
  </si>
  <si>
    <t>01_27_52_604.png</t>
  </si>
  <si>
    <t>01_27_56_107.png</t>
  </si>
  <si>
    <t>01_27_57_400.png</t>
  </si>
  <si>
    <t>01_27_59_194.png</t>
  </si>
  <si>
    <t>01_28_02_572.png</t>
  </si>
  <si>
    <t>01_28_06_075.png</t>
  </si>
  <si>
    <t>01_28_07_410.png</t>
  </si>
  <si>
    <t>01_28_09_704.png</t>
  </si>
  <si>
    <t>01_28_17_128.png</t>
  </si>
  <si>
    <t>01_28_20_173.png</t>
  </si>
  <si>
    <t>01_28_21_716.png</t>
  </si>
  <si>
    <t>01_28_23_259.png</t>
  </si>
  <si>
    <t>01_28_25_470.png</t>
  </si>
  <si>
    <t>01_28_27_764.png</t>
  </si>
  <si>
    <t>01_28_30_934.png</t>
  </si>
  <si>
    <t>01_28_33_686.png</t>
  </si>
  <si>
    <t>01_28_36_022.png</t>
  </si>
  <si>
    <t>01_28_37_148.png</t>
  </si>
  <si>
    <t>01_28_38_024.png</t>
  </si>
  <si>
    <t>01_28_40_860.png</t>
  </si>
  <si>
    <t>01_28_41_945.png</t>
  </si>
  <si>
    <t>01_28_44_531.png</t>
  </si>
  <si>
    <t>01_28_50_829.png</t>
  </si>
  <si>
    <t>01_28_51_996.png</t>
  </si>
  <si>
    <t>01_28_56_084.png</t>
  </si>
  <si>
    <t>01_28_58_378.png</t>
  </si>
  <si>
    <t>01_29_01_965.png</t>
  </si>
  <si>
    <t>01_29_03_925.png</t>
  </si>
  <si>
    <t>01_29_14_269.png</t>
  </si>
  <si>
    <t>01_29_16_187.png</t>
  </si>
  <si>
    <t>01_29_20_149.png</t>
  </si>
  <si>
    <t>01_29_22_318.png</t>
  </si>
  <si>
    <t>01_29_25_029.png</t>
  </si>
  <si>
    <t>01_29_26_614.png</t>
  </si>
  <si>
    <t>01_29_32_161.png</t>
  </si>
  <si>
    <t>01_29_35_665.png</t>
  </si>
  <si>
    <t>01_29_36_958.png</t>
  </si>
  <si>
    <t>01_29_38_877.png</t>
  </si>
  <si>
    <t>01_29_43_172.png</t>
  </si>
  <si>
    <t>01_29_48_761.png</t>
  </si>
  <si>
    <t>01_29_53_558.png</t>
  </si>
  <si>
    <t>01_29_54_851.png</t>
  </si>
  <si>
    <t>01_29_57_854.png</t>
  </si>
  <si>
    <t>01_29_59_939.png</t>
  </si>
  <si>
    <t>01_30_02_650.png</t>
  </si>
  <si>
    <t>01_30_03_651.png</t>
  </si>
  <si>
    <t>01_30_06_237.png</t>
  </si>
  <si>
    <t>01_30_08_448.png</t>
  </si>
  <si>
    <t>01_30_09_866.png</t>
  </si>
  <si>
    <t>01_30_22_045.png</t>
  </si>
  <si>
    <t>01_30_27_008.png</t>
  </si>
  <si>
    <t>01_30_28_885.png</t>
  </si>
  <si>
    <t>01_30_45_151.png</t>
  </si>
  <si>
    <t>01_30_47_487.png</t>
  </si>
  <si>
    <t>01_30_51_783.png</t>
  </si>
  <si>
    <t>01_30_58_039.png</t>
  </si>
  <si>
    <t>01_30_59_707.png</t>
  </si>
  <si>
    <t>01_31_17_892.png</t>
  </si>
  <si>
    <t>01_31_19_602.png</t>
  </si>
  <si>
    <t>01_31_30_905.png</t>
  </si>
  <si>
    <t>01_31_35_952.png</t>
  </si>
  <si>
    <t>01_31_40_289.png</t>
  </si>
  <si>
    <t>01_31_47_380.png</t>
  </si>
  <si>
    <t>01_31_53_386.png</t>
  </si>
  <si>
    <t>01_31_57_056.png</t>
  </si>
  <si>
    <t>01_32_09_068.png</t>
  </si>
  <si>
    <t>01_32_10_319.png</t>
  </si>
  <si>
    <t>01_32_35_344.png</t>
  </si>
  <si>
    <t>01_32_42_894.png</t>
  </si>
  <si>
    <t>01_32_44_312.png</t>
  </si>
  <si>
    <t>01_32_47_899.png</t>
  </si>
  <si>
    <t>01_32_51_944.png</t>
  </si>
  <si>
    <t>01_33_04_290.png</t>
  </si>
  <si>
    <t>01_33_12_882.png</t>
  </si>
  <si>
    <t>01_33_15_510.png</t>
  </si>
  <si>
    <t>01_33_17_970.png</t>
  </si>
  <si>
    <t>01_33_21_516.png</t>
  </si>
  <si>
    <t>01_33_27_772.png</t>
  </si>
  <si>
    <t>01_33_29_524.png</t>
  </si>
  <si>
    <t>01_33_30_650.png</t>
  </si>
  <si>
    <t>01_33_33_069.png</t>
  </si>
  <si>
    <t>01_33_33_861.png</t>
  </si>
  <si>
    <t>01_33_35_488.png</t>
  </si>
  <si>
    <t>01_33_42_495.png</t>
  </si>
  <si>
    <t>01_33_44_413.png</t>
  </si>
  <si>
    <t>01_33_45_498.png</t>
  </si>
  <si>
    <t>01_33_47_750.png</t>
  </si>
  <si>
    <t>01_33_50_086.png</t>
  </si>
  <si>
    <t>01_33_51_295.png</t>
  </si>
  <si>
    <t>01_33_53_464.png</t>
  </si>
  <si>
    <t>01_33_56_342.png</t>
  </si>
  <si>
    <t>01_33_59_345.png</t>
  </si>
  <si>
    <t>01_34_18_406.png</t>
  </si>
  <si>
    <t>01_34_19_282.png</t>
  </si>
  <si>
    <t>01_34_22_702.png</t>
  </si>
  <si>
    <t>01_34_24_537.png</t>
  </si>
  <si>
    <t>01_34_28_207.png</t>
  </si>
  <si>
    <t>01_34_30_835.png</t>
  </si>
  <si>
    <t>01_34_32_461.png</t>
  </si>
  <si>
    <t>01_34_36_174.png</t>
  </si>
  <si>
    <t>01_34_51_480.png</t>
  </si>
  <si>
    <t>01_34_55_234.png</t>
  </si>
  <si>
    <t>01_35_13_211.png</t>
  </si>
  <si>
    <t>01_35_14_754.png</t>
  </si>
  <si>
    <t>01_35_28_392.png</t>
  </si>
  <si>
    <t>01_35_35_149.png</t>
  </si>
  <si>
    <t>01_35_35_983.png</t>
  </si>
  <si>
    <t>01_35_37_193.png</t>
  </si>
  <si>
    <t>01_35_37_944.png</t>
  </si>
  <si>
    <t>01_35_46_244.png</t>
  </si>
  <si>
    <t>01_35_48_246.png</t>
  </si>
  <si>
    <t>01_35_49_664.png</t>
  </si>
  <si>
    <t>01_35_53_626.png</t>
  </si>
  <si>
    <t>01_35_55_503.png</t>
  </si>
  <si>
    <t>01_35_56_504.png</t>
  </si>
  <si>
    <t>01_35_57_755.png</t>
  </si>
  <si>
    <t>01_35_59_799.png</t>
  </si>
  <si>
    <t>01_36_05_137.png</t>
  </si>
  <si>
    <t>01_36_06_889.png</t>
  </si>
  <si>
    <t>01_36_10_393.png</t>
  </si>
  <si>
    <t>01_36_12_853.png</t>
  </si>
  <si>
    <t>01_36_14_188.png</t>
  </si>
  <si>
    <t>01_36_22_446.png</t>
  </si>
  <si>
    <t>01_36_23_531.png</t>
  </si>
  <si>
    <t>01_36_28_411.png</t>
  </si>
  <si>
    <t>01_36_30_204.png</t>
  </si>
  <si>
    <t>01_36_36_752.png</t>
  </si>
  <si>
    <t>01_36_39_171.png</t>
  </si>
  <si>
    <t>01_36_41_716.png</t>
  </si>
  <si>
    <t>01_36_48_389.png</t>
  </si>
  <si>
    <t>01_36_58_316.png</t>
  </si>
  <si>
    <t>01_36_59_817.png</t>
  </si>
  <si>
    <t>01_37_01_068.png</t>
  </si>
  <si>
    <t>01_37_03_112.png</t>
  </si>
  <si>
    <t>01_37_04_572.png</t>
  </si>
  <si>
    <t>01_37_06_741.png</t>
  </si>
  <si>
    <t>01_37_08_951.png</t>
  </si>
  <si>
    <t>01_37_14_165.png</t>
  </si>
  <si>
    <t>01_37_15_833.png</t>
  </si>
  <si>
    <t>01_37_21_130.png</t>
  </si>
  <si>
    <t>01_37_26_802.png</t>
  </si>
  <si>
    <t>01_37_28_012.png</t>
  </si>
  <si>
    <t>01_37_32_183.png</t>
  </si>
  <si>
    <t>01_37_34_226.png</t>
  </si>
  <si>
    <t>01_37_36_312.png</t>
  </si>
  <si>
    <t>01_37_39_273.png</t>
  </si>
  <si>
    <t>01_37_42_526.png</t>
  </si>
  <si>
    <t>01_37_45_071.png</t>
  </si>
  <si>
    <t>01_37_46_947.png</t>
  </si>
  <si>
    <t>01_37_51_994.png</t>
  </si>
  <si>
    <t>01_37_54_080.png</t>
  </si>
  <si>
    <t>01_37_55_790.png</t>
  </si>
  <si>
    <t>01_38_00_920.png</t>
  </si>
  <si>
    <t>01_38_01_796.png</t>
  </si>
  <si>
    <t>01_38_03_756.png</t>
  </si>
  <si>
    <t>01_38_05_883.png</t>
  </si>
  <si>
    <t>01_38_09_136.png</t>
  </si>
  <si>
    <t>01_38_10_304.png</t>
  </si>
  <si>
    <t>01_38_11_806.png</t>
  </si>
  <si>
    <t>01_38_16_060.png</t>
  </si>
  <si>
    <t>01_38_17_395.png</t>
  </si>
  <si>
    <t>01_38_20_022.png</t>
  </si>
  <si>
    <t>01_38_23_192.png</t>
  </si>
  <si>
    <t>01_38_24_860.png</t>
  </si>
  <si>
    <t>01_38_26_278.png</t>
  </si>
  <si>
    <t>01_38_28_114.png</t>
  </si>
  <si>
    <t>01_38_28_989.png</t>
  </si>
  <si>
    <t>01_38_32_118.png</t>
  </si>
  <si>
    <t>01_38_33_953.png</t>
  </si>
  <si>
    <t>01_38_37_665.png</t>
  </si>
  <si>
    <t>01_38_42_253.png</t>
  </si>
  <si>
    <t>01_38_49_760.png</t>
  </si>
  <si>
    <t>01_38_52_138.png</t>
  </si>
  <si>
    <t>01_38_56_100.png</t>
  </si>
  <si>
    <t>01_38_58_811.png</t>
  </si>
  <si>
    <t>01_39_00_729.png</t>
  </si>
  <si>
    <t>01_39_03_566.png</t>
  </si>
  <si>
    <t>01_39_05_359.png</t>
  </si>
  <si>
    <t>01_39_28_132.png</t>
  </si>
  <si>
    <t>01_39_29_967.png</t>
  </si>
  <si>
    <t>01_39_31_218.png</t>
  </si>
  <si>
    <t>01_39_34_597.png</t>
  </si>
  <si>
    <t>01_39_37_766.png</t>
  </si>
  <si>
    <t>01_39_39_935.png</t>
  </si>
  <si>
    <t>01_39_40_728.png</t>
  </si>
  <si>
    <t>01_39_43_022.png</t>
  </si>
  <si>
    <t>01_39_44_064.png</t>
  </si>
  <si>
    <t>01_39_52_406.png</t>
  </si>
  <si>
    <t>01_39_53_991.png</t>
  </si>
  <si>
    <t>01_39_59_079.png</t>
  </si>
  <si>
    <t>01_40_04_043.png</t>
  </si>
  <si>
    <t>01_40_06_629.png</t>
  </si>
  <si>
    <t>01_40_09_507.png</t>
  </si>
  <si>
    <t>01_40_10_424.png</t>
  </si>
  <si>
    <t>01_40_19_016.png</t>
  </si>
  <si>
    <t>01_40_20_976.png</t>
  </si>
  <si>
    <t>01_40_22_478.png</t>
  </si>
  <si>
    <t>01_40_35_241.png</t>
  </si>
  <si>
    <t>01_40_37_326.png</t>
  </si>
  <si>
    <t>01_40_40_746.png</t>
  </si>
  <si>
    <t>01_40_54_093.png</t>
  </si>
  <si>
    <t>01_40_58_055.png</t>
  </si>
  <si>
    <t>01_41_04_603.png</t>
  </si>
  <si>
    <t>01_41_19_159.png</t>
  </si>
  <si>
    <t>01_41_24_498.png</t>
  </si>
  <si>
    <t>01_41_27_626.png</t>
  </si>
  <si>
    <t>01_41_34_633.png</t>
  </si>
  <si>
    <t>01_41_36_760.png</t>
  </si>
  <si>
    <t>01_41_42_099.png</t>
  </si>
  <si>
    <t>01_41_43_100.png</t>
  </si>
  <si>
    <t>01_41_46_228.png</t>
  </si>
  <si>
    <t>01_41_57_031.png</t>
  </si>
  <si>
    <t>01_42_03_829.png</t>
  </si>
  <si>
    <t>01_42_08_667.png</t>
  </si>
  <si>
    <t>01_42_17_092.png</t>
  </si>
  <si>
    <t>01_42_19_136.png</t>
  </si>
  <si>
    <t>01_42_25_100.png</t>
  </si>
  <si>
    <t>01_42_27_019.png</t>
  </si>
  <si>
    <t>01_42_29_772.png</t>
  </si>
  <si>
    <t>01_42_32_149.png</t>
  </si>
  <si>
    <t>01_42_34_026.png</t>
  </si>
  <si>
    <t>01_42_35_944.png</t>
  </si>
  <si>
    <t>01_42_38_072.png</t>
  </si>
  <si>
    <t>01_42_40_324.png</t>
  </si>
  <si>
    <t>01_42_44_036.png</t>
  </si>
  <si>
    <t>01_42_46_246.png</t>
  </si>
  <si>
    <t>01_42_49_041.png</t>
  </si>
  <si>
    <t>01_43_06_558.png</t>
  </si>
  <si>
    <t>01_43_08_477.png</t>
  </si>
  <si>
    <t>01_43_12_690.png</t>
  </si>
  <si>
    <t>01_43_25_869.png</t>
  </si>
  <si>
    <t>01_43_42_636.png</t>
  </si>
  <si>
    <t>01_43_43_303.png</t>
  </si>
  <si>
    <t>01_43_49_143.png</t>
  </si>
  <si>
    <t>01_43_53_063.png</t>
  </si>
  <si>
    <t>01_43_59_778.png</t>
  </si>
  <si>
    <t>01_44_02_865.png</t>
  </si>
  <si>
    <t>01_44_04_032.png</t>
  </si>
  <si>
    <t>01_44_06_785.png</t>
  </si>
  <si>
    <t>01_44_30_058.png</t>
  </si>
  <si>
    <t>01_44_31_852.png</t>
  </si>
  <si>
    <t>01_44_38_525.png</t>
  </si>
  <si>
    <t>01_44_39_651.png</t>
  </si>
  <si>
    <t>01_44_53_999.png</t>
  </si>
  <si>
    <t>01_45_14_686.png</t>
  </si>
  <si>
    <t>01_45_19_024.png</t>
  </si>
  <si>
    <t>01_45_21_443.png</t>
  </si>
  <si>
    <t>01_45_23_654.png</t>
  </si>
  <si>
    <t>01_45_25_614.png</t>
  </si>
  <si>
    <t>01_45_28_075.png</t>
  </si>
  <si>
    <t>01_45_30_244.png</t>
  </si>
  <si>
    <t>01_45_34_957.png</t>
  </si>
  <si>
    <t>01_45_36_416.png</t>
  </si>
  <si>
    <t>01_45_39_503.png</t>
  </si>
  <si>
    <t>01_45_40_546.png</t>
  </si>
  <si>
    <t>01_45_43_048.png</t>
  </si>
  <si>
    <t>01_45_59_982.png</t>
  </si>
  <si>
    <t>01_46_01_149.png</t>
  </si>
  <si>
    <t>01_46_21_169.png</t>
  </si>
  <si>
    <t>01_46_52_326.png</t>
  </si>
  <si>
    <t>01_46_57_623.png</t>
  </si>
  <si>
    <t>01_47_04_755.png</t>
  </si>
  <si>
    <t>01_47_09_801.png</t>
  </si>
  <si>
    <t>01_47_15_766.png</t>
  </si>
  <si>
    <t>01_47_21_813.png</t>
  </si>
  <si>
    <t>01_47_25_817.png</t>
  </si>
  <si>
    <t>01_47_27_444.png</t>
  </si>
  <si>
    <t>01_47_29_237.png</t>
  </si>
  <si>
    <t>01_47_31_907.png</t>
  </si>
  <si>
    <t>01_47_40_540.png</t>
  </si>
  <si>
    <t>01_47_46_964.png</t>
  </si>
  <si>
    <t>01_47_49_967.png</t>
  </si>
  <si>
    <t>01_47_58_058.png</t>
  </si>
  <si>
    <t>01_47_59_476.png</t>
  </si>
  <si>
    <t>01_48_01_103.png</t>
  </si>
  <si>
    <t>01_48_04_940.png</t>
  </si>
  <si>
    <t>01_48_11_196.png</t>
  </si>
  <si>
    <t>01_48_12_948.png</t>
  </si>
  <si>
    <t>01_48_18_203.png</t>
  </si>
  <si>
    <t>01_48_19_788.png</t>
  </si>
  <si>
    <t>01_48_20_747.png</t>
  </si>
  <si>
    <t>01_48_21_665.png</t>
  </si>
  <si>
    <t>01_48_27_504.png</t>
  </si>
  <si>
    <t>01_48_29_673.png</t>
  </si>
  <si>
    <t>01_48_32_843.png</t>
  </si>
  <si>
    <t>01_48_35_971.png</t>
  </si>
  <si>
    <t>01_48_40_142.png</t>
  </si>
  <si>
    <t>01_48_49_526.png</t>
  </si>
  <si>
    <t>01_48_51_903.png</t>
  </si>
  <si>
    <t>01_48_53_572.png</t>
  </si>
  <si>
    <t>01_48_56_742.png</t>
  </si>
  <si>
    <t>01_48_58_452.png</t>
  </si>
  <si>
    <t>01_48_59_870.png</t>
  </si>
  <si>
    <t>01_49_02_664.png</t>
  </si>
  <si>
    <t>01_49_07_627.png</t>
  </si>
  <si>
    <t>01_49_09_421.png</t>
  </si>
  <si>
    <t>01_49_10_589.png</t>
  </si>
  <si>
    <t>01_49_14_718.png</t>
  </si>
  <si>
    <t>01_49_21_058.png</t>
  </si>
  <si>
    <t>01_49_23_268.png</t>
  </si>
  <si>
    <t>01_49_36_740.png</t>
  </si>
  <si>
    <t>01_49_38_033.png</t>
  </si>
  <si>
    <t>01_49_40_327.png</t>
  </si>
  <si>
    <t>01_49_42_871.png</t>
  </si>
  <si>
    <t>01_49_48_543.png</t>
  </si>
  <si>
    <t>01_49_53_882.png</t>
  </si>
  <si>
    <t>01_49_55_634.png</t>
  </si>
  <si>
    <t>01_50_01_056.png</t>
  </si>
  <si>
    <t>01_50_11_858.png</t>
  </si>
  <si>
    <t>01_50_13_568.png</t>
  </si>
  <si>
    <t>01_50_17_739.png</t>
  </si>
  <si>
    <t>01_50_20_659.png</t>
  </si>
  <si>
    <t>01_50_21_910.png</t>
  </si>
  <si>
    <t>01_50_26_039.png</t>
  </si>
  <si>
    <t>01_50_39_302.png</t>
  </si>
  <si>
    <t>01_50_44_224.png</t>
  </si>
  <si>
    <t>01_50_45_600.png</t>
  </si>
  <si>
    <t>01_50_49_312.png</t>
  </si>
  <si>
    <t>01_50_50_730.png</t>
  </si>
  <si>
    <t>01_50_54_109.png</t>
  </si>
  <si>
    <t>01_50_56_945.png</t>
  </si>
  <si>
    <t>01_50_58_238.png</t>
  </si>
  <si>
    <t>01_50_59_489.png</t>
  </si>
  <si>
    <t>01_51_01_783.png</t>
  </si>
  <si>
    <t>01_51_03_160.png</t>
  </si>
  <si>
    <t>01_51_07_205.png</t>
  </si>
  <si>
    <t>01_51_08_874.png</t>
  </si>
  <si>
    <t>01_51_10_333.png</t>
  </si>
  <si>
    <t>01_51_13_795.png</t>
  </si>
  <si>
    <t>01_51_14_671.png</t>
  </si>
  <si>
    <t>01_51_17_507.png</t>
  </si>
  <si>
    <t>01_51_25_432.png</t>
  </si>
  <si>
    <t>01_51_26_600.png</t>
  </si>
  <si>
    <t>01_51_29_769.png</t>
  </si>
  <si>
    <t>01_51_34_816.png</t>
  </si>
  <si>
    <t>01_51_39_988.png</t>
  </si>
  <si>
    <t>01_51_47_621.png</t>
  </si>
  <si>
    <t>01_52_02_469.png</t>
  </si>
  <si>
    <t>01_52_04_387.png</t>
  </si>
  <si>
    <t>01_52_06_181.png</t>
  </si>
  <si>
    <t>01_52_08_975.png</t>
  </si>
  <si>
    <t>01_52_12_562.png</t>
  </si>
  <si>
    <t>01_52_16_691.png</t>
  </si>
  <si>
    <t>01_52_18_652.png</t>
  </si>
  <si>
    <t>01_52_34_376.png</t>
  </si>
  <si>
    <t>01_52_35_669.png</t>
  </si>
  <si>
    <t>01_52_36_628.png</t>
  </si>
  <si>
    <t>01_52_38_797.png</t>
  </si>
  <si>
    <t>01_52_40_840.png</t>
  </si>
  <si>
    <t>01_52_43_635.png</t>
  </si>
  <si>
    <t>01_52_48_390.png</t>
  </si>
  <si>
    <t>01_52_51_768.png</t>
  </si>
  <si>
    <t>01_53_03_446.png</t>
  </si>
  <si>
    <t>01_53_04_656.png</t>
  </si>
  <si>
    <t>01_53_09_119.png</t>
  </si>
  <si>
    <t>01_53_10_996.png</t>
  </si>
  <si>
    <t>01_53_14_874.png</t>
  </si>
  <si>
    <t>01_53_19_170.png</t>
  </si>
  <si>
    <t>01_53_22_048.png</t>
  </si>
  <si>
    <t>01_53_24_092.png</t>
  </si>
  <si>
    <t>01_53_26_344.png</t>
  </si>
  <si>
    <t>01_53_46_698.png</t>
  </si>
  <si>
    <t>01_53_49_617.png</t>
  </si>
  <si>
    <t>01_53_51_328.png</t>
  </si>
  <si>
    <t>01_53_55_165.png</t>
  </si>
  <si>
    <t>01_53_57_625.png</t>
  </si>
  <si>
    <t>01_54_01_296.png</t>
  </si>
  <si>
    <t>01_54_03_214.png</t>
  </si>
  <si>
    <t>01_54_15_685.png</t>
  </si>
  <si>
    <t>01_54_17_854.png</t>
  </si>
  <si>
    <t>01_54_19_356.png</t>
  </si>
  <si>
    <t>01_54_20_940.png</t>
  </si>
  <si>
    <t>01_54_26_696.png</t>
  </si>
  <si>
    <t>01_54_30_492.png</t>
  </si>
  <si>
    <t>01_54_33_453.png</t>
  </si>
  <si>
    <t>01_54_34_621.png</t>
  </si>
  <si>
    <t>01_54_38_875.png</t>
  </si>
  <si>
    <t>01_54_42_837.png</t>
  </si>
  <si>
    <t>01_54_45_048.png</t>
  </si>
  <si>
    <t>01_54_47_550.png</t>
  </si>
  <si>
    <t>01_54_49_219.png</t>
  </si>
  <si>
    <t>01_54_51_763.png</t>
  </si>
  <si>
    <t>01_54_55_725.png</t>
  </si>
  <si>
    <t>01_54_59_104.png</t>
  </si>
  <si>
    <t>01_55_01_106.png</t>
  </si>
  <si>
    <t>01_55_04_776.png</t>
  </si>
  <si>
    <t>01_55_09_447.png</t>
  </si>
  <si>
    <t>01_55_12_575.png</t>
  </si>
  <si>
    <t>01_55_14_661.png</t>
  </si>
  <si>
    <t>01_55_24_587.png</t>
  </si>
  <si>
    <t>01_55_27_257.png</t>
  </si>
  <si>
    <t>01_55_29_676.png</t>
  </si>
  <si>
    <t>01_55_31_010.png</t>
  </si>
  <si>
    <t>01_55_43_106.png</t>
  </si>
  <si>
    <t>01_55_44_524.png</t>
  </si>
  <si>
    <t>00_00_49_219.png</t>
    <phoneticPr fontId="18" type="noConversion"/>
  </si>
  <si>
    <t>OCR提取文字</t>
    <phoneticPr fontId="18" type="noConversion"/>
  </si>
  <si>
    <t>字幕终止时间</t>
    <phoneticPr fontId="18" type="noConversion"/>
  </si>
  <si>
    <t>字幕起始时间</t>
    <phoneticPr fontId="18" type="noConversion"/>
  </si>
  <si>
    <t>图片名即时间戳</t>
    <phoneticPr fontId="18" type="noConversion"/>
  </si>
  <si>
    <t>转ass格式</t>
    <phoneticPr fontId="18" type="noConversion"/>
  </si>
  <si>
    <t>00_01_19_624.png</t>
  </si>
  <si>
    <t>00_04_16_091.png</t>
  </si>
  <si>
    <t>00_07_30_787.png</t>
  </si>
  <si>
    <t>00_07_37_085.png</t>
  </si>
  <si>
    <t>00_08_42_483.png</t>
  </si>
  <si>
    <t>00_10_37_807.png</t>
  </si>
  <si>
    <t>00_14_01_802.png</t>
  </si>
  <si>
    <t>00_14_31_749.png</t>
  </si>
  <si>
    <t>00_15_31_183.png</t>
  </si>
  <si>
    <t>00_17_59_373.png</t>
  </si>
  <si>
    <t>00_18_00_874.png</t>
  </si>
  <si>
    <t>00_19_19_328.png</t>
  </si>
  <si>
    <t>00_19_44_061.png</t>
  </si>
  <si>
    <t>00_20_38_198.png</t>
  </si>
  <si>
    <t>00_21_29_208.png</t>
  </si>
  <si>
    <t>00_23_37_961.png</t>
  </si>
  <si>
    <t>00_24_24_341.png</t>
  </si>
  <si>
    <t>00_24_41_066.png</t>
  </si>
  <si>
    <t>00_25_03_922.png</t>
  </si>
  <si>
    <t>00_30_34_127.png</t>
  </si>
  <si>
    <t>00_33_24_839.png</t>
  </si>
  <si>
    <t>00_33_31_221.png</t>
  </si>
  <si>
    <t>00_34_07_840.png</t>
  </si>
  <si>
    <t>00_35_12_322.png</t>
  </si>
  <si>
    <t>00_36_07_293.png</t>
  </si>
  <si>
    <t>00_40_09_994.png</t>
  </si>
  <si>
    <t>00_40_32_266.png</t>
  </si>
  <si>
    <t>00_43_11_717.png</t>
  </si>
  <si>
    <t>00_43_14_929.png</t>
  </si>
  <si>
    <t>00_43_17_264.png</t>
  </si>
  <si>
    <t>00_45_26_727.png</t>
  </si>
  <si>
    <t>00_47_11_248.png</t>
  </si>
  <si>
    <t>00_48_11_558.png</t>
  </si>
  <si>
    <t>00_56_37_063.png</t>
  </si>
  <si>
    <t>00_57_01_212.png</t>
  </si>
  <si>
    <t>00_58_15_704.png</t>
  </si>
  <si>
    <t>01_00_59_242.png</t>
  </si>
  <si>
    <t>01_05_39_439.png</t>
  </si>
  <si>
    <t>01_05_54_620.png</t>
  </si>
  <si>
    <t>01_10_04_412.png</t>
  </si>
  <si>
    <t>01_10_33_733.png</t>
  </si>
  <si>
    <t>01_10_38_362.png</t>
  </si>
  <si>
    <t>01_14_16_830.png</t>
  </si>
  <si>
    <t>01_16_06_148.png</t>
  </si>
  <si>
    <t>01_17_46_373.png</t>
  </si>
  <si>
    <t>01_20_06_471.png</t>
  </si>
  <si>
    <t>01_21_18_210.png</t>
  </si>
  <si>
    <t>01_25_41_890.png</t>
  </si>
  <si>
    <t>01_25_43_516.png</t>
  </si>
  <si>
    <t>01_27_45_346.png</t>
  </si>
  <si>
    <t>01_27_49_851.png</t>
  </si>
  <si>
    <t>01_29_27_448.png</t>
  </si>
  <si>
    <t>01_34_32_753.png</t>
  </si>
  <si>
    <t>01_35_21_177.png</t>
  </si>
  <si>
    <t>01_36_48_848.png</t>
  </si>
  <si>
    <t>01_37_28_304.png</t>
  </si>
  <si>
    <t>01_47_00_167.png</t>
  </si>
  <si>
    <t>01_47_22_105.png</t>
  </si>
  <si>
    <t>01_49_56_301.png</t>
  </si>
  <si>
    <t>01_50_35_715.png</t>
  </si>
  <si>
    <t>对</t>
  </si>
  <si>
    <t>来了</t>
  </si>
  <si>
    <t>不行</t>
  </si>
  <si>
    <t>不</t>
  </si>
  <si>
    <t>珍</t>
  </si>
  <si>
    <t>那个</t>
  </si>
  <si>
    <t>什么</t>
  </si>
  <si>
    <t>给</t>
  </si>
  <si>
    <t>完了</t>
  </si>
  <si>
    <t>我…</t>
  </si>
  <si>
    <t>是</t>
    <phoneticPr fontId="18" type="noConversion"/>
  </si>
  <si>
    <t>00_01_20_000.png</t>
  </si>
  <si>
    <t>00_04_16_885.png</t>
  </si>
  <si>
    <t>00_07_31_329.png</t>
  </si>
  <si>
    <t>00_07_37_627.png</t>
  </si>
  <si>
    <t>00_08_43_401.png</t>
  </si>
  <si>
    <t>00_10_06_526.png</t>
  </si>
  <si>
    <t>00_10_38_683.png</t>
  </si>
  <si>
    <t>00_14_02_386.png</t>
  </si>
  <si>
    <t>00_14_32_375.png</t>
  </si>
  <si>
    <t>00_15_31_559.png</t>
  </si>
  <si>
    <t>00_17_59_957.png</t>
  </si>
  <si>
    <t>00_18_01_542.png</t>
  </si>
  <si>
    <t>00_19_19_995.png</t>
  </si>
  <si>
    <t>00_19_44_978.png</t>
  </si>
  <si>
    <t>00_20_38_741.png</t>
  </si>
  <si>
    <t>00_21_29_833.png</t>
  </si>
  <si>
    <t>00_23_38_670.png</t>
  </si>
  <si>
    <t>00_24_24_841.png</t>
  </si>
  <si>
    <t>00_24_41_650.png</t>
  </si>
  <si>
    <t>00_25_04_339.png</t>
  </si>
  <si>
    <t>00_30_34_544.png</t>
  </si>
  <si>
    <t>00_33_26_090.png</t>
  </si>
  <si>
    <t>00_33_31_763.png</t>
  </si>
  <si>
    <t>00_34_08_258.png</t>
  </si>
  <si>
    <t>00_35_12_697.png</t>
  </si>
  <si>
    <t>00_36_07_877.png</t>
  </si>
  <si>
    <t>00_40_10_703.png</t>
  </si>
  <si>
    <t>00_40_32_725.png</t>
  </si>
  <si>
    <t>00_43_12_051.png</t>
  </si>
  <si>
    <t>00_43_15_262.png</t>
  </si>
  <si>
    <t>00_43_17_723.png</t>
  </si>
  <si>
    <t>00_45_27_144.png</t>
  </si>
  <si>
    <t>00_47_11_874.png</t>
  </si>
  <si>
    <t>00_48_11_809.png</t>
  </si>
  <si>
    <t>00_56_37_480.png</t>
  </si>
  <si>
    <t>00_57_01_796.png</t>
  </si>
  <si>
    <t>00_58_16_329.png</t>
  </si>
  <si>
    <t>01_00_59_868.png</t>
  </si>
  <si>
    <t>01_05_39_981.png</t>
  </si>
  <si>
    <t>01_05_54_912.png</t>
  </si>
  <si>
    <t>01_06_03_212.png</t>
  </si>
  <si>
    <t>01_10_04_870.png</t>
  </si>
  <si>
    <t>01_10_34_066.png</t>
  </si>
  <si>
    <t>01_10_38_654.png</t>
  </si>
  <si>
    <t>01_14_17_164.png</t>
  </si>
  <si>
    <t>01_16_06_523.png</t>
  </si>
  <si>
    <t>01_16_20_120.png</t>
  </si>
  <si>
    <t>01_17_46_915.png</t>
  </si>
  <si>
    <t>01_20_07_139.png</t>
  </si>
  <si>
    <t>01_21_18_960.png</t>
  </si>
  <si>
    <t>01_25_42_515.png</t>
  </si>
  <si>
    <t>01_25_43_975.png</t>
  </si>
  <si>
    <t>01_27_45_764.png</t>
  </si>
  <si>
    <t>01_27_50_226.png</t>
  </si>
  <si>
    <t>01_29_27_949.png</t>
  </si>
  <si>
    <t>01_34_33_045.png</t>
  </si>
  <si>
    <t>01_35_21_719.png</t>
  </si>
  <si>
    <t>01_36_49_557.png</t>
  </si>
  <si>
    <t>01_37_28_804.png</t>
  </si>
  <si>
    <t>01_47_00_876.png</t>
  </si>
  <si>
    <t>01_47_22_731.png</t>
  </si>
  <si>
    <t>01_49_56_635.png</t>
  </si>
  <si>
    <t>01_50_36_258.png</t>
  </si>
  <si>
    <t>00_01_09_948.png</t>
    <phoneticPr fontId="18" type="noConversion"/>
  </si>
  <si>
    <t>00_00_49_219.png</t>
  </si>
  <si>
    <t>0:00:49.21</t>
  </si>
  <si>
    <t>0:00:50.51</t>
  </si>
  <si>
    <t>0:00:50.67</t>
  </si>
  <si>
    <t>0:00:52.34</t>
  </si>
  <si>
    <t>0:00:52.93</t>
  </si>
  <si>
    <t>0:00:55.68</t>
  </si>
  <si>
    <t>0:00:56.10</t>
  </si>
  <si>
    <t>0:00:58.47</t>
  </si>
  <si>
    <t>0:00:58.56</t>
  </si>
  <si>
    <t>0:00:59.68</t>
  </si>
  <si>
    <t>0:00:59.93</t>
  </si>
  <si>
    <t>0:01:01.43</t>
  </si>
  <si>
    <t>0:01:01.52</t>
  </si>
  <si>
    <t>0:01:03.40</t>
  </si>
  <si>
    <t>0:01:03.44</t>
  </si>
  <si>
    <t>0:01:05.11</t>
  </si>
  <si>
    <t>0:01:07.27</t>
  </si>
  <si>
    <t>0:01:09.32</t>
  </si>
  <si>
    <t>0:01:09.94</t>
  </si>
  <si>
    <t>0:01:12.70</t>
  </si>
  <si>
    <t>0:01:14.24</t>
  </si>
  <si>
    <t>0:01:18.91</t>
  </si>
  <si>
    <t>0:01:19.58</t>
  </si>
  <si>
    <t>0:01:53.49</t>
  </si>
  <si>
    <t>0:01:55.20</t>
  </si>
  <si>
    <t>0:01:56.07</t>
  </si>
  <si>
    <t>0:01:58.53</t>
  </si>
  <si>
    <t>0:02:01.29</t>
  </si>
  <si>
    <t>0:02:03.96</t>
  </si>
  <si>
    <t>0:02:04.41</t>
  </si>
  <si>
    <t>0:02:06.25</t>
  </si>
  <si>
    <t>0:02:07.50</t>
  </si>
  <si>
    <t>0:02:08.50</t>
  </si>
  <si>
    <t>0:02:09.29</t>
  </si>
  <si>
    <t>0:02:09.50</t>
  </si>
  <si>
    <t>0:02:10.46</t>
  </si>
  <si>
    <t>0:02:11.67</t>
  </si>
  <si>
    <t>0:02:12.55</t>
  </si>
  <si>
    <t>0:02:12.59</t>
  </si>
  <si>
    <t>0:02:13.38</t>
  </si>
  <si>
    <t>0:02:13.47</t>
  </si>
  <si>
    <t>0:02:15.09</t>
  </si>
  <si>
    <t>0:02:15.30</t>
  </si>
  <si>
    <t>0:02:16.55</t>
  </si>
  <si>
    <t>0:02:16.64</t>
  </si>
  <si>
    <t>0:02:17.84</t>
  </si>
  <si>
    <t>0:02:17.93</t>
  </si>
  <si>
    <t>0:02:18.93</t>
  </si>
  <si>
    <t>0:02:19.01</t>
  </si>
  <si>
    <t>0:02:19.60</t>
  </si>
  <si>
    <t>0:02:20.18</t>
  </si>
  <si>
    <t>0:02:23.35</t>
  </si>
  <si>
    <t>0:02:25.89</t>
  </si>
  <si>
    <t>0:02:26.52</t>
  </si>
  <si>
    <t>0:02:27.65</t>
  </si>
  <si>
    <t>0:02:28.44</t>
  </si>
  <si>
    <t>0:02:31.86</t>
  </si>
  <si>
    <t>0:02:32.65</t>
  </si>
  <si>
    <t>0:02:35.15</t>
  </si>
  <si>
    <t>0:02:35.70</t>
  </si>
  <si>
    <t>0:02:37.24</t>
  </si>
  <si>
    <t>0:02:39.95</t>
  </si>
  <si>
    <t>0:02:42.12</t>
  </si>
  <si>
    <t>0:02:42.24</t>
  </si>
  <si>
    <t>0:02:43.91</t>
  </si>
  <si>
    <t>0:02:44.16</t>
  </si>
  <si>
    <t>0:02:46.92</t>
  </si>
  <si>
    <t>0:02:47.00</t>
  </si>
  <si>
    <t>0:02:51.13</t>
  </si>
  <si>
    <t>0:02:51.80</t>
  </si>
  <si>
    <t>0:02:56.09</t>
  </si>
  <si>
    <t>0:02:58.59</t>
  </si>
  <si>
    <t>0:02:58.97</t>
  </si>
  <si>
    <t>0:03:01.60</t>
  </si>
  <si>
    <t>0:03:03.14</t>
  </si>
  <si>
    <t>0:03:03.26</t>
  </si>
  <si>
    <t>0:03:05.10</t>
  </si>
  <si>
    <t>0:03:06.14</t>
  </si>
  <si>
    <t>0:03:07.06</t>
  </si>
  <si>
    <t>0:03:18.53</t>
  </si>
  <si>
    <t>0:03:19.41</t>
  </si>
  <si>
    <t>0:03:19.49</t>
  </si>
  <si>
    <t>0:03:20.45</t>
  </si>
  <si>
    <t>0:03:21.37</t>
  </si>
  <si>
    <t>0:03:22.62</t>
  </si>
  <si>
    <t>0:03:22.74</t>
  </si>
  <si>
    <t>0:03:24.33</t>
  </si>
  <si>
    <t>0:03:26.45</t>
  </si>
  <si>
    <t>0:03:31.75</t>
  </si>
  <si>
    <t>0:03:39.05</t>
  </si>
  <si>
    <t>0:03:39.88</t>
  </si>
  <si>
    <t>0:03:40.05</t>
  </si>
  <si>
    <t>0:03:42.18</t>
  </si>
  <si>
    <t>0:03:47.31</t>
  </si>
  <si>
    <t>0:03:49.77</t>
  </si>
  <si>
    <t>0:03:49.85</t>
  </si>
  <si>
    <t>0:03:50.85</t>
  </si>
  <si>
    <t>0:03:51.94</t>
  </si>
  <si>
    <t>0:03:53.82</t>
  </si>
  <si>
    <t>0:03:53.86</t>
  </si>
  <si>
    <t>0:03:55.53</t>
  </si>
  <si>
    <t>0:03:56.78</t>
  </si>
  <si>
    <t>0:03:57.49</t>
  </si>
  <si>
    <t>0:03:57.69</t>
  </si>
  <si>
    <t>0:03:59.86</t>
  </si>
  <si>
    <t>0:04:00.16</t>
  </si>
  <si>
    <t>0:04:01.70</t>
  </si>
  <si>
    <t>0:04:02.49</t>
  </si>
  <si>
    <t>0:04:04.45</t>
  </si>
  <si>
    <t>0:04:05.29</t>
  </si>
  <si>
    <t>0:04:06.75</t>
  </si>
  <si>
    <t>0:04:07.58</t>
  </si>
  <si>
    <t>0:04:08.50</t>
  </si>
  <si>
    <t>0:04:10.04</t>
  </si>
  <si>
    <t>0:04:10.12</t>
  </si>
  <si>
    <t>0:04:13.63</t>
  </si>
  <si>
    <t>0:04:14.29</t>
  </si>
  <si>
    <t>0:04:15.92</t>
  </si>
  <si>
    <t>0:04:19.26</t>
  </si>
  <si>
    <t>0:04:21.43</t>
  </si>
  <si>
    <t>0:04:24.14</t>
  </si>
  <si>
    <t>0:04:27.02</t>
  </si>
  <si>
    <t>0:04:56.84</t>
  </si>
  <si>
    <t>0:05:00.30</t>
  </si>
  <si>
    <t>0:05:14.02</t>
  </si>
  <si>
    <t>0:05:15.52</t>
  </si>
  <si>
    <t>0:05:15.98</t>
  </si>
  <si>
    <t>0:05:16.86</t>
  </si>
  <si>
    <t>0:05:20.53</t>
  </si>
  <si>
    <t>0:05:21.19</t>
  </si>
  <si>
    <t>0:05:25.28</t>
  </si>
  <si>
    <t>0:05:27.16</t>
  </si>
  <si>
    <t>0:05:27.24</t>
  </si>
  <si>
    <t>0:05:29.24</t>
  </si>
  <si>
    <t>0:05:29.79</t>
  </si>
  <si>
    <t>0:05:31.66</t>
  </si>
  <si>
    <t>0:05:32.00</t>
  </si>
  <si>
    <t>0:05:35.33</t>
  </si>
  <si>
    <t>0:05:35.75</t>
  </si>
  <si>
    <t>0:05:37.13</t>
  </si>
  <si>
    <t>0:05:37.21</t>
  </si>
  <si>
    <t>0:05:40.34</t>
  </si>
  <si>
    <t>0:05:40.71</t>
  </si>
  <si>
    <t>0:05:42.47</t>
  </si>
  <si>
    <t>0:05:49.26</t>
  </si>
  <si>
    <t>0:05:51.81</t>
  </si>
  <si>
    <t>0:06:00.65</t>
  </si>
  <si>
    <t>0:06:03.99</t>
  </si>
  <si>
    <t>0:06:04.20</t>
  </si>
  <si>
    <t>0:06:05.45</t>
  </si>
  <si>
    <t>0:06:05.53</t>
  </si>
  <si>
    <t>0:06:07.41</t>
  </si>
  <si>
    <t>0:06:09.99</t>
  </si>
  <si>
    <t>0:06:11.08</t>
  </si>
  <si>
    <t>0:06:14.16</t>
  </si>
  <si>
    <t>0:06:16.67</t>
  </si>
  <si>
    <t>0:06:24.80</t>
  </si>
  <si>
    <t>0:06:26.68</t>
  </si>
  <si>
    <t>0:06:27.47</t>
  </si>
  <si>
    <t>0:06:28.85</t>
  </si>
  <si>
    <t>0:06:29.01</t>
  </si>
  <si>
    <t>0:06:30.72</t>
  </si>
  <si>
    <t>0:06:30.81</t>
  </si>
  <si>
    <t>0:06:33.27</t>
  </si>
  <si>
    <t>0:06:33.81</t>
  </si>
  <si>
    <t>0:06:36.48</t>
  </si>
  <si>
    <t>0:06:56.00</t>
  </si>
  <si>
    <t>0:06:58.88</t>
  </si>
  <si>
    <t>0:06:58.92</t>
  </si>
  <si>
    <t>0:06:59.83</t>
  </si>
  <si>
    <t>0:07:00.54</t>
  </si>
  <si>
    <t>0:07:01.50</t>
  </si>
  <si>
    <t>0:07:01.88</t>
  </si>
  <si>
    <t>0:07:02.92</t>
  </si>
  <si>
    <t>0:07:03.21</t>
  </si>
  <si>
    <t>0:07:06.55</t>
  </si>
  <si>
    <t>0:07:06.67</t>
  </si>
  <si>
    <t>0:07:07.68</t>
  </si>
  <si>
    <t>0:07:11.47</t>
  </si>
  <si>
    <t>0:07:12.60</t>
  </si>
  <si>
    <t>0:07:12.93</t>
  </si>
  <si>
    <t>0:07:13.60</t>
  </si>
  <si>
    <t>0:07:14.93</t>
  </si>
  <si>
    <t>0:07:16.18</t>
  </si>
  <si>
    <t>0:07:18.98</t>
  </si>
  <si>
    <t>0:07:19.65</t>
  </si>
  <si>
    <t>0:07:21.06</t>
  </si>
  <si>
    <t>0:07:21.48</t>
  </si>
  <si>
    <t>0:07:22.94</t>
  </si>
  <si>
    <t>0:07:30.37</t>
  </si>
  <si>
    <t>0:07:30.70</t>
  </si>
  <si>
    <t>0:07:34.87</t>
  </si>
  <si>
    <t>0:07:37.04</t>
  </si>
  <si>
    <t>0:07:37.91</t>
  </si>
  <si>
    <t>0:07:40.25</t>
  </si>
  <si>
    <t>0:07:40.54</t>
  </si>
  <si>
    <t>0:07:43.34</t>
  </si>
  <si>
    <t>0:07:43.38</t>
  </si>
  <si>
    <t>0:07:44.30</t>
  </si>
  <si>
    <t>0:07:44.67</t>
  </si>
  <si>
    <t>0:07:46.84</t>
  </si>
  <si>
    <t>0:07:47.51</t>
  </si>
  <si>
    <t>0:07:49.34</t>
  </si>
  <si>
    <t>0:07:51.22</t>
  </si>
  <si>
    <t>0:07:53.01</t>
  </si>
  <si>
    <t>0:07:53.60</t>
  </si>
  <si>
    <t>0:07:55.60</t>
  </si>
  <si>
    <t>0:07:55.81</t>
  </si>
  <si>
    <t>0:07:57.56</t>
  </si>
  <si>
    <t>0:07:57.98</t>
  </si>
  <si>
    <t>0:08:00.10</t>
  </si>
  <si>
    <t>0:08:00.27</t>
  </si>
  <si>
    <t>0:08:03.19</t>
  </si>
  <si>
    <t>0:08:03.65</t>
  </si>
  <si>
    <t>0:08:04.94</t>
  </si>
  <si>
    <t>0:08:05.94</t>
  </si>
  <si>
    <t>0:08:09.20</t>
  </si>
  <si>
    <t>0:08:09.32</t>
  </si>
  <si>
    <t>0:08:11.24</t>
  </si>
  <si>
    <t>0:08:11.57</t>
  </si>
  <si>
    <t>0:08:12.41</t>
  </si>
  <si>
    <t>0:08:14.20</t>
  </si>
  <si>
    <t>0:08:16.29</t>
  </si>
  <si>
    <t>0:08:16.87</t>
  </si>
  <si>
    <t>0:08:17.41</t>
  </si>
  <si>
    <t>0:08:17.70</t>
  </si>
  <si>
    <t>0:08:19.04</t>
  </si>
  <si>
    <t>0:08:19.62</t>
  </si>
  <si>
    <t>0:08:21.54</t>
  </si>
  <si>
    <t>0:08:22.00</t>
  </si>
  <si>
    <t>0:08:23.08</t>
  </si>
  <si>
    <t>0:08:23.46</t>
  </si>
  <si>
    <t>0:08:24.21</t>
  </si>
  <si>
    <t>0:08:24.75</t>
  </si>
  <si>
    <t>0:08:26.46</t>
  </si>
  <si>
    <t>0:08:27.09</t>
  </si>
  <si>
    <t>0:08:28.46</t>
  </si>
  <si>
    <t>0:08:28.63</t>
  </si>
  <si>
    <t>0:08:29.80</t>
  </si>
  <si>
    <t>0:08:30.72</t>
  </si>
  <si>
    <t>0:08:31.72</t>
  </si>
  <si>
    <t>0:08:32.18</t>
  </si>
  <si>
    <t>0:08:32.72</t>
  </si>
  <si>
    <t>0:08:39.27</t>
  </si>
  <si>
    <t>0:08:40.85</t>
  </si>
  <si>
    <t>0:08:40.98</t>
  </si>
  <si>
    <t>0:08:42.44</t>
  </si>
  <si>
    <t>0:08:48.32</t>
  </si>
  <si>
    <t>0:08:50.61</t>
  </si>
  <si>
    <t>0:08:51.07</t>
  </si>
  <si>
    <t>0:08:52.24</t>
  </si>
  <si>
    <t>0:08:52.70</t>
  </si>
  <si>
    <t>0:08:56.08</t>
  </si>
  <si>
    <t>0:08:56.83</t>
  </si>
  <si>
    <t>0:08:58.83</t>
  </si>
  <si>
    <t>0:08:59.29</t>
  </si>
  <si>
    <t>0:09:00.50</t>
  </si>
  <si>
    <t>0:09:01.25</t>
  </si>
  <si>
    <t>0:09:02.96</t>
  </si>
  <si>
    <t>0:09:03.58</t>
  </si>
  <si>
    <t>0:09:05.08</t>
  </si>
  <si>
    <t>0:09:05.63</t>
  </si>
  <si>
    <t>0:09:07.05</t>
  </si>
  <si>
    <t>0:09:07.38</t>
  </si>
  <si>
    <t>0:09:08.84</t>
  </si>
  <si>
    <t>0:09:09.13</t>
  </si>
  <si>
    <t>0:09:09.80</t>
  </si>
  <si>
    <t>0:09:10.21</t>
  </si>
  <si>
    <t>0:09:12.22</t>
  </si>
  <si>
    <t>0:09:12.72</t>
  </si>
  <si>
    <t>0:09:13.89</t>
  </si>
  <si>
    <t>0:09:14.59</t>
  </si>
  <si>
    <t>0:09:17.43</t>
  </si>
  <si>
    <t>0:09:18.26</t>
  </si>
  <si>
    <t>0:09:20.18</t>
  </si>
  <si>
    <t>0:09:20.81</t>
  </si>
  <si>
    <t>0:09:26.73</t>
  </si>
  <si>
    <t>0:09:26.81</t>
  </si>
  <si>
    <t>0:09:28.36</t>
  </si>
  <si>
    <t>0:09:29.36</t>
  </si>
  <si>
    <t>0:09:30.23</t>
  </si>
  <si>
    <t>0:09:30.90</t>
  </si>
  <si>
    <t>0:09:32.07</t>
  </si>
  <si>
    <t>0:09:44.87</t>
  </si>
  <si>
    <t>0:09:45.88</t>
  </si>
  <si>
    <t>0:09:46.67</t>
  </si>
  <si>
    <t>0:09:48.38</t>
  </si>
  <si>
    <t>0:09:53.30</t>
  </si>
  <si>
    <t>0:09:55.01</t>
  </si>
  <si>
    <t>0:09:55.34</t>
  </si>
  <si>
    <t>0:09:56.14</t>
  </si>
  <si>
    <t>0:09:56.39</t>
  </si>
  <si>
    <t>0:09:58.93</t>
  </si>
  <si>
    <t>0:09:59.22</t>
  </si>
  <si>
    <t>0:10:00.26</t>
  </si>
  <si>
    <t>0:10:00.60</t>
  </si>
  <si>
    <t>0:10:03.06</t>
  </si>
  <si>
    <t>0:10:04.85</t>
  </si>
  <si>
    <t>0:10:06.23</t>
  </si>
  <si>
    <t>0:10:07.52</t>
  </si>
  <si>
    <t>0:10:08.31</t>
  </si>
  <si>
    <t>0:10:08.86</t>
  </si>
  <si>
    <t>0:10:09.32</t>
  </si>
  <si>
    <t>0:10:32.67</t>
  </si>
  <si>
    <t>0:10:33.51</t>
  </si>
  <si>
    <t>0:10:33.55</t>
  </si>
  <si>
    <t>0:10:35.13</t>
  </si>
  <si>
    <t>0:10:35.59</t>
  </si>
  <si>
    <t>0:10:37.34</t>
  </si>
  <si>
    <t>0:10:38.72</t>
  </si>
  <si>
    <t>0:10:40.18</t>
  </si>
  <si>
    <t>0:10:46.06</t>
  </si>
  <si>
    <t>0:10:47.48</t>
  </si>
  <si>
    <t>0:10:53.82</t>
  </si>
  <si>
    <t>0:10:55.44</t>
  </si>
  <si>
    <t>0:10:55.49</t>
  </si>
  <si>
    <t>0:10:56.36</t>
  </si>
  <si>
    <t>0:11:01.28</t>
  </si>
  <si>
    <t>0:11:02.62</t>
  </si>
  <si>
    <t>0:11:37.49</t>
  </si>
  <si>
    <t>0:11:38.70</t>
  </si>
  <si>
    <t>0:11:39.16</t>
  </si>
  <si>
    <t>0:11:41.20</t>
  </si>
  <si>
    <t>0:11:42.20</t>
  </si>
  <si>
    <t>0:11:42.99</t>
  </si>
  <si>
    <t>0:11:43.08</t>
  </si>
  <si>
    <t>0:11:43.66</t>
  </si>
  <si>
    <t>0:11:44.62</t>
  </si>
  <si>
    <t>0:11:46.75</t>
  </si>
  <si>
    <t>0:11:47.00</t>
  </si>
  <si>
    <t>0:11:48.54</t>
  </si>
  <si>
    <t>0:11:49.12</t>
  </si>
  <si>
    <t>0:11:52.04</t>
  </si>
  <si>
    <t>0:11:52.67</t>
  </si>
  <si>
    <t>0:11:55.80</t>
  </si>
  <si>
    <t>0:11:56.34</t>
  </si>
  <si>
    <t>0:12:02.64</t>
  </si>
  <si>
    <t>0:12:03.72</t>
  </si>
  <si>
    <t>0:12:05.31</t>
  </si>
  <si>
    <t>0:12:05.39</t>
  </si>
  <si>
    <t>0:12:07.43</t>
  </si>
  <si>
    <t>0:12:09.27</t>
  </si>
  <si>
    <t>0:12:10.69</t>
  </si>
  <si>
    <t>0:12:10.81</t>
  </si>
  <si>
    <t>0:12:11.44</t>
  </si>
  <si>
    <t>0:12:11.60</t>
  </si>
  <si>
    <t>0:12:12.52</t>
  </si>
  <si>
    <t>0:12:12.65</t>
  </si>
  <si>
    <t>0:12:15.15</t>
  </si>
  <si>
    <t>0:12:42.84</t>
  </si>
  <si>
    <t>0:12:46.43</t>
  </si>
  <si>
    <t>0:12:46.56</t>
  </si>
  <si>
    <t>0:12:47.22</t>
  </si>
  <si>
    <t>0:12:47.43</t>
  </si>
  <si>
    <t>0:12:48.64</t>
  </si>
  <si>
    <t>0:12:48.98</t>
  </si>
  <si>
    <t>0:12:51.35</t>
  </si>
  <si>
    <t>0:12:51.52</t>
  </si>
  <si>
    <t>0:12:53.27</t>
  </si>
  <si>
    <t>0:12:59.86</t>
  </si>
  <si>
    <t>0:13:04.12</t>
  </si>
  <si>
    <t>0:13:04.82</t>
  </si>
  <si>
    <t>0:13:06.70</t>
  </si>
  <si>
    <t>0:13:08.83</t>
  </si>
  <si>
    <t>0:13:11.46</t>
  </si>
  <si>
    <t>0:13:11.62</t>
  </si>
  <si>
    <t>0:13:13.42</t>
  </si>
  <si>
    <t>0:13:13.50</t>
  </si>
  <si>
    <t>0:13:14.04</t>
  </si>
  <si>
    <t>0:13:14.79</t>
  </si>
  <si>
    <t>0:13:16.46</t>
  </si>
  <si>
    <t>0:13:17.55</t>
  </si>
  <si>
    <t>0:13:20.55</t>
  </si>
  <si>
    <t>0:13:20.76</t>
  </si>
  <si>
    <t>0:13:22.05</t>
  </si>
  <si>
    <t>0:13:22.97</t>
  </si>
  <si>
    <t>0:13:25.18</t>
  </si>
  <si>
    <t>0:13:25.59</t>
  </si>
  <si>
    <t>0:13:30.89</t>
  </si>
  <si>
    <t>0:13:32.60</t>
  </si>
  <si>
    <t>0:13:33.85</t>
  </si>
  <si>
    <t>0:13:33.94</t>
  </si>
  <si>
    <t>0:13:34.48</t>
  </si>
  <si>
    <t>0:13:34.90</t>
  </si>
  <si>
    <t>0:13:38.57</t>
  </si>
  <si>
    <t>0:13:38.90</t>
  </si>
  <si>
    <t>0:13:40.36</t>
  </si>
  <si>
    <t>0:13:40.53</t>
  </si>
  <si>
    <t>0:13:42.15</t>
  </si>
  <si>
    <t>0:13:42.28</t>
  </si>
  <si>
    <t>0:13:44.82</t>
  </si>
  <si>
    <t>0:13:46.78</t>
  </si>
  <si>
    <t>0:13:49.54</t>
  </si>
  <si>
    <t>0:13:49.83</t>
  </si>
  <si>
    <t>0:13:52.08</t>
  </si>
  <si>
    <t>0:13:52.29</t>
  </si>
  <si>
    <t>0:13:55.21</t>
  </si>
  <si>
    <t>0:13:55.54</t>
  </si>
  <si>
    <t>0:13:56.38</t>
  </si>
  <si>
    <t>0:13:56.79</t>
  </si>
  <si>
    <t>0:13:58.71</t>
  </si>
  <si>
    <t>0:13:59.30</t>
  </si>
  <si>
    <t>0:14:01.71</t>
  </si>
  <si>
    <t>0:14:02.97</t>
  </si>
  <si>
    <t>0:14:04.01</t>
  </si>
  <si>
    <t>0:14:04.38</t>
  </si>
  <si>
    <t>0:14:06.64</t>
  </si>
  <si>
    <t>0:14:06.72</t>
  </si>
  <si>
    <t>0:14:10.10</t>
  </si>
  <si>
    <t>0:14:10.60</t>
  </si>
  <si>
    <t>0:14:11.97</t>
  </si>
  <si>
    <t>0:14:12.02</t>
  </si>
  <si>
    <t>0:14:14.02</t>
  </si>
  <si>
    <t>0:14:14.10</t>
  </si>
  <si>
    <t>0:14:15.27</t>
  </si>
  <si>
    <t>0:14:15.48</t>
  </si>
  <si>
    <t>0:14:18.27</t>
  </si>
  <si>
    <t>0:14:18.56</t>
  </si>
  <si>
    <t>0:14:21.48</t>
  </si>
  <si>
    <t>0:14:21.61</t>
  </si>
  <si>
    <t>0:14:23.61</t>
  </si>
  <si>
    <t>0:14:23.74</t>
  </si>
  <si>
    <t>0:14:26.99</t>
  </si>
  <si>
    <t>0:14:27.07</t>
  </si>
  <si>
    <t>0:14:27.57</t>
  </si>
  <si>
    <t>0:14:28.70</t>
  </si>
  <si>
    <t>0:14:29.74</t>
  </si>
  <si>
    <t>0:14:30.12</t>
  </si>
  <si>
    <t>0:14:31.58</t>
  </si>
  <si>
    <t>0:14:32.45</t>
  </si>
  <si>
    <t>0:14:35.46</t>
  </si>
  <si>
    <t>0:14:35.54</t>
  </si>
  <si>
    <t>0:14:36.37</t>
  </si>
  <si>
    <t>0:14:37.50</t>
  </si>
  <si>
    <t>0:14:39.71</t>
  </si>
  <si>
    <t>0:14:40.09</t>
  </si>
  <si>
    <t>0:14:42.88</t>
  </si>
  <si>
    <t>0:14:43.05</t>
  </si>
  <si>
    <t>0:14:44.26</t>
  </si>
  <si>
    <t>0:14:44.38</t>
  </si>
  <si>
    <t>0:14:45.67</t>
  </si>
  <si>
    <t>0:14:46.05</t>
  </si>
  <si>
    <t>0:14:48.22</t>
  </si>
  <si>
    <t>0:14:48.39</t>
  </si>
  <si>
    <t>0:14:50.76</t>
  </si>
  <si>
    <t>0:14:50.97</t>
  </si>
  <si>
    <t>0:14:52.52</t>
  </si>
  <si>
    <t>0:14:52.68</t>
  </si>
  <si>
    <t>0:14:55.60</t>
  </si>
  <si>
    <t>0:14:56.19</t>
  </si>
  <si>
    <t>0:14:58.15</t>
  </si>
  <si>
    <t>0:14:58.31</t>
  </si>
  <si>
    <t>0:14:59.98</t>
  </si>
  <si>
    <t>0:15:00.48</t>
  </si>
  <si>
    <t>0:15:02.94</t>
  </si>
  <si>
    <t>0:15:03.69</t>
  </si>
  <si>
    <t>0:15:05.40</t>
  </si>
  <si>
    <t>0:15:05.61</t>
  </si>
  <si>
    <t>0:15:06.53</t>
  </si>
  <si>
    <t>0:15:07.07</t>
  </si>
  <si>
    <t>0:15:09.32</t>
  </si>
  <si>
    <t>0:15:09.62</t>
  </si>
  <si>
    <t>0:15:11.95</t>
  </si>
  <si>
    <t>0:15:12.08</t>
  </si>
  <si>
    <t>0:15:15.70</t>
  </si>
  <si>
    <t>0:15:16.54</t>
  </si>
  <si>
    <t>0:15:17.50</t>
  </si>
  <si>
    <t>0:15:17.62</t>
  </si>
  <si>
    <t>0:15:18.67</t>
  </si>
  <si>
    <t>0:15:19.63</t>
  </si>
  <si>
    <t>0:15:21.13</t>
  </si>
  <si>
    <t>0:15:21.21</t>
  </si>
  <si>
    <t>0:15:22.42</t>
  </si>
  <si>
    <t>0:15:22.88</t>
  </si>
  <si>
    <t>0:15:24.51</t>
  </si>
  <si>
    <t>0:15:24.55</t>
  </si>
  <si>
    <t>0:15:26.55</t>
  </si>
  <si>
    <t>0:15:27.05</t>
  </si>
  <si>
    <t>0:15:29.43</t>
  </si>
  <si>
    <t>0:15:30.09</t>
  </si>
  <si>
    <t>0:15:31.14</t>
  </si>
  <si>
    <t>0:15:32.47</t>
  </si>
  <si>
    <t>0:15:34.31</t>
  </si>
  <si>
    <t>0:15:43.07</t>
  </si>
  <si>
    <t>0:15:44.19</t>
  </si>
  <si>
    <t>0:15:44.28</t>
  </si>
  <si>
    <t>0:15:45.57</t>
  </si>
  <si>
    <t>0:15:48.03</t>
  </si>
  <si>
    <t>0:15:50.57</t>
  </si>
  <si>
    <t>0:15:51.41</t>
  </si>
  <si>
    <t>0:15:53.37</t>
  </si>
  <si>
    <t>0:15:54.33</t>
  </si>
  <si>
    <t>0:15:56.70</t>
  </si>
  <si>
    <t>0:15:56.79</t>
  </si>
  <si>
    <t>0:15:57.66</t>
  </si>
  <si>
    <t>0:15:57.83</t>
  </si>
  <si>
    <t>0:15:59.29</t>
  </si>
  <si>
    <t>0:15:59.33</t>
  </si>
  <si>
    <t>0:15:59.79</t>
  </si>
  <si>
    <t>0:16:00.21</t>
  </si>
  <si>
    <t>0:16:00.83</t>
  </si>
  <si>
    <t>0:16:00.92</t>
  </si>
  <si>
    <t>0:16:01.33</t>
  </si>
  <si>
    <t>0:16:01.38</t>
  </si>
  <si>
    <t>0:16:02.25</t>
  </si>
  <si>
    <t>0:16:02.50</t>
  </si>
  <si>
    <t>0:16:04.09</t>
  </si>
  <si>
    <t>0:16:04.25</t>
  </si>
  <si>
    <t>0:16:05.09</t>
  </si>
  <si>
    <t>0:16:05.50</t>
  </si>
  <si>
    <t>0:16:06.30</t>
  </si>
  <si>
    <t>0:16:07.17</t>
  </si>
  <si>
    <t>0:16:07.92</t>
  </si>
  <si>
    <t>0:16:13.26</t>
  </si>
  <si>
    <t>0:16:15.43</t>
  </si>
  <si>
    <t>0:16:15.47</t>
  </si>
  <si>
    <t>0:16:16.77</t>
  </si>
  <si>
    <t>0:16:16.81</t>
  </si>
  <si>
    <t>0:16:17.60</t>
  </si>
  <si>
    <t>0:16:22.77</t>
  </si>
  <si>
    <t>0:16:24.15</t>
  </si>
  <si>
    <t>0:16:24.48</t>
  </si>
  <si>
    <t>0:16:27.11</t>
  </si>
  <si>
    <t>0:16:27.78</t>
  </si>
  <si>
    <t>0:16:29.11</t>
  </si>
  <si>
    <t>0:16:29.53</t>
  </si>
  <si>
    <t>0:16:31.66</t>
  </si>
  <si>
    <t>0:16:31.78</t>
  </si>
  <si>
    <t>0:16:32.66</t>
  </si>
  <si>
    <t>0:16:44.84</t>
  </si>
  <si>
    <t>0:16:47.13</t>
  </si>
  <si>
    <t>0:16:47.25</t>
  </si>
  <si>
    <t>0:16:48.26</t>
  </si>
  <si>
    <t>0:16:50.47</t>
  </si>
  <si>
    <t>0:16:51.59</t>
  </si>
  <si>
    <t>0:16:56.10</t>
  </si>
  <si>
    <t>0:16:57.26</t>
  </si>
  <si>
    <t>0:16:57.39</t>
  </si>
  <si>
    <t>0:16:59.23</t>
  </si>
  <si>
    <t>0:16:59.31</t>
  </si>
  <si>
    <t>0:17:00.56</t>
  </si>
  <si>
    <t>0:17:00.64</t>
  </si>
  <si>
    <t>0:17:01.85</t>
  </si>
  <si>
    <t>0:17:03.65</t>
  </si>
  <si>
    <t>0:17:05.15</t>
  </si>
  <si>
    <t>0:17:05.52</t>
  </si>
  <si>
    <t>0:17:07.82</t>
  </si>
  <si>
    <t>0:17:08.11</t>
  </si>
  <si>
    <t>0:17:09.40</t>
  </si>
  <si>
    <t>0:17:09.44</t>
  </si>
  <si>
    <t>0:17:09.94</t>
  </si>
  <si>
    <t>0:17:10.86</t>
  </si>
  <si>
    <t>0:17:12.03</t>
  </si>
  <si>
    <t>0:17:12.28</t>
  </si>
  <si>
    <t>0:17:14.82</t>
  </si>
  <si>
    <t>0:17:15.62</t>
  </si>
  <si>
    <t>0:17:17.87</t>
  </si>
  <si>
    <t>0:17:19.91</t>
  </si>
  <si>
    <t>0:17:20.96</t>
  </si>
  <si>
    <t>0:17:21.04</t>
  </si>
  <si>
    <t>0:17:24.88</t>
  </si>
  <si>
    <t>0:17:25.08</t>
  </si>
  <si>
    <t>0:17:26.29</t>
  </si>
  <si>
    <t>0:17:41.56</t>
  </si>
  <si>
    <t>0:17:43.44</t>
  </si>
  <si>
    <t>0:17:43.52</t>
  </si>
  <si>
    <t>0:17:44.98</t>
  </si>
  <si>
    <t>0:17:45.06</t>
  </si>
  <si>
    <t>0:17:46.02</t>
  </si>
  <si>
    <t>0:18:08.04</t>
  </si>
  <si>
    <t>0:18:08.92</t>
  </si>
  <si>
    <t>0:18:20.14</t>
  </si>
  <si>
    <t>0:18:21.68</t>
  </si>
  <si>
    <t>0:18:21.89</t>
  </si>
  <si>
    <t>0:18:23.81</t>
  </si>
  <si>
    <t>0:18:25.39</t>
  </si>
  <si>
    <t>0:18:27.48</t>
  </si>
  <si>
    <t>0:18:51.55</t>
  </si>
  <si>
    <t>0:18:52.71</t>
  </si>
  <si>
    <t>0:18:54.26</t>
  </si>
  <si>
    <t>0:18:56.26</t>
  </si>
  <si>
    <t>0:18:56.43</t>
  </si>
  <si>
    <t>0:18:57.72</t>
  </si>
  <si>
    <t>0:18:57.80</t>
  </si>
  <si>
    <t>0:18:58.47</t>
  </si>
  <si>
    <t>0:19:08.31</t>
  </si>
  <si>
    <t>0:19:10.27</t>
  </si>
  <si>
    <t>0:19:10.44</t>
  </si>
  <si>
    <t>0:19:12.57</t>
  </si>
  <si>
    <t>0:19:12.61</t>
  </si>
  <si>
    <t>0:19:14.19</t>
  </si>
  <si>
    <t>0:19:14.78</t>
  </si>
  <si>
    <t>0:19:16.07</t>
  </si>
  <si>
    <t>0:19:16.86</t>
  </si>
  <si>
    <t>0:19:17.82</t>
  </si>
  <si>
    <t>0:19:21.91</t>
  </si>
  <si>
    <t>0:19:22.49</t>
  </si>
  <si>
    <t>0:19:23.79</t>
  </si>
  <si>
    <t>0:19:26.21</t>
  </si>
  <si>
    <t>0:19:28.21</t>
  </si>
  <si>
    <t>0:19:29.12</t>
  </si>
  <si>
    <t>0:19:29.63</t>
  </si>
  <si>
    <t>0:19:30.13</t>
  </si>
  <si>
    <t>0:19:31.25</t>
  </si>
  <si>
    <t>0:19:32.50</t>
  </si>
  <si>
    <t>0:19:32.54</t>
  </si>
  <si>
    <t>0:19:33.00</t>
  </si>
  <si>
    <t>0:19:33.55</t>
  </si>
  <si>
    <t>0:19:34.80</t>
  </si>
  <si>
    <t>0:19:35.09</t>
  </si>
  <si>
    <t>0:19:36.59</t>
  </si>
  <si>
    <t>0:19:41.80</t>
  </si>
  <si>
    <t>0:19:44.01</t>
  </si>
  <si>
    <t>0:19:45.31</t>
  </si>
  <si>
    <t>0:19:47.14</t>
  </si>
  <si>
    <t>0:19:47.35</t>
  </si>
  <si>
    <t>0:19:48.52</t>
  </si>
  <si>
    <t>0:19:49.81</t>
  </si>
  <si>
    <t>0:19:50.15</t>
  </si>
  <si>
    <t>0:19:51.73</t>
  </si>
  <si>
    <t>0:19:59.03</t>
  </si>
  <si>
    <t>0:19:59.86</t>
  </si>
  <si>
    <t>0:20:02.70</t>
  </si>
  <si>
    <t>0:20:04.74</t>
  </si>
  <si>
    <t>0:20:04.79</t>
  </si>
  <si>
    <t>0:20:06.12</t>
  </si>
  <si>
    <t>0:20:08.87</t>
  </si>
  <si>
    <t>0:20:10.17</t>
  </si>
  <si>
    <t>0:20:10.21</t>
  </si>
  <si>
    <t>0:20:11.63</t>
  </si>
  <si>
    <t>0:20:11.96</t>
  </si>
  <si>
    <t>0:20:13.50</t>
  </si>
  <si>
    <t>0:20:13.59</t>
  </si>
  <si>
    <t>0:20:14.42</t>
  </si>
  <si>
    <t>0:20:16.46</t>
  </si>
  <si>
    <t>0:20:18.26</t>
  </si>
  <si>
    <t>0:20:21.55</t>
  </si>
  <si>
    <t>0:20:23.97</t>
  </si>
  <si>
    <t>0:20:41.70</t>
  </si>
  <si>
    <t>0:20:42.70</t>
  </si>
  <si>
    <t>0:20:47.20</t>
  </si>
  <si>
    <t>0:20:47.95</t>
  </si>
  <si>
    <t>0:20:51.87</t>
  </si>
  <si>
    <t>0:20:53.21</t>
  </si>
  <si>
    <t>0:20:57.34</t>
  </si>
  <si>
    <t>0:20:58.63</t>
  </si>
  <si>
    <t>0:20:58.71</t>
  </si>
  <si>
    <t>0:21:00.26</t>
  </si>
  <si>
    <t>0:21:00.38</t>
  </si>
  <si>
    <t>0:21:01.43</t>
  </si>
  <si>
    <t>0:21:01.93</t>
  </si>
  <si>
    <t>0:21:03.14</t>
  </si>
  <si>
    <t>0:21:04.60</t>
  </si>
  <si>
    <t>0:21:05.68</t>
  </si>
  <si>
    <t>0:21:12.02</t>
  </si>
  <si>
    <t>0:21:12.98</t>
  </si>
  <si>
    <t>0:21:21.40</t>
  </si>
  <si>
    <t>0:21:22.24</t>
  </si>
  <si>
    <t>0:21:25.20</t>
  </si>
  <si>
    <t>0:21:27.49</t>
  </si>
  <si>
    <t>0:21:36.08</t>
  </si>
  <si>
    <t>0:21:37.92</t>
  </si>
  <si>
    <t>0:21:38.13</t>
  </si>
  <si>
    <t>0:21:39.80</t>
  </si>
  <si>
    <t>0:21:39.84</t>
  </si>
  <si>
    <t>0:21:42.30</t>
  </si>
  <si>
    <t>0:21:46.64</t>
  </si>
  <si>
    <t>0:21:47.39</t>
  </si>
  <si>
    <t>0:21:47.68</t>
  </si>
  <si>
    <t>0:21:48.51</t>
  </si>
  <si>
    <t>0:21:52.56</t>
  </si>
  <si>
    <t>0:21:53.39</t>
  </si>
  <si>
    <t>0:21:54.94</t>
  </si>
  <si>
    <t>0:21:56.40</t>
  </si>
  <si>
    <t>0:21:56.48</t>
  </si>
  <si>
    <t>0:21:57.19</t>
  </si>
  <si>
    <t>0:21:57.69</t>
  </si>
  <si>
    <t>0:21:59.98</t>
  </si>
  <si>
    <t>0:22:00.36</t>
  </si>
  <si>
    <t>0:22:01.61</t>
  </si>
  <si>
    <t>0:22:01.74</t>
  </si>
  <si>
    <t>0:22:04.40</t>
  </si>
  <si>
    <t>0:22:05.07</t>
  </si>
  <si>
    <t>0:22:09.08</t>
  </si>
  <si>
    <t>0:22:09.54</t>
  </si>
  <si>
    <t>0:22:12.75</t>
  </si>
  <si>
    <t>0:22:12.83</t>
  </si>
  <si>
    <t>0:22:14.92</t>
  </si>
  <si>
    <t>0:22:15.42</t>
  </si>
  <si>
    <t>0:22:16.08</t>
  </si>
  <si>
    <t>0:22:16.17</t>
  </si>
  <si>
    <t>0:22:18.34</t>
  </si>
  <si>
    <t>0:22:18.50</t>
  </si>
  <si>
    <t>0:22:19.67</t>
  </si>
  <si>
    <t>0:22:20.59</t>
  </si>
  <si>
    <t>0:22:22.63</t>
  </si>
  <si>
    <t>0:22:23.34</t>
  </si>
  <si>
    <t>0:22:24.72</t>
  </si>
  <si>
    <t>0:22:25.22</t>
  </si>
  <si>
    <t>0:22:25.80</t>
  </si>
  <si>
    <t>0:22:33.98</t>
  </si>
  <si>
    <t>0:22:34.85</t>
  </si>
  <si>
    <t>0:22:38.77</t>
  </si>
  <si>
    <t>0:22:42.15</t>
  </si>
  <si>
    <t>0:22:43.03</t>
  </si>
  <si>
    <t>0:22:46.20</t>
  </si>
  <si>
    <t>0:22:46.28</t>
  </si>
  <si>
    <t>0:22:48.62</t>
  </si>
  <si>
    <t>0:22:48.66</t>
  </si>
  <si>
    <t>0:22:49.83</t>
  </si>
  <si>
    <t>0:22:49.95</t>
  </si>
  <si>
    <t>0:22:53.12</t>
  </si>
  <si>
    <t>0:22:53.16</t>
  </si>
  <si>
    <t>0:22:54.33</t>
  </si>
  <si>
    <t>0:22:55.33</t>
  </si>
  <si>
    <t>0:22:57.37</t>
  </si>
  <si>
    <t>0:22:59.08</t>
  </si>
  <si>
    <t>0:23:00.46</t>
  </si>
  <si>
    <t>0:23:02.63</t>
  </si>
  <si>
    <t>0:23:03.42</t>
  </si>
  <si>
    <t>0:23:03.80</t>
  </si>
  <si>
    <t>0:23:05.97</t>
  </si>
  <si>
    <t>0:23:07.30</t>
  </si>
  <si>
    <t>0:23:08.14</t>
  </si>
  <si>
    <t>0:23:08.89</t>
  </si>
  <si>
    <t>0:23:09.60</t>
  </si>
  <si>
    <t>0:23:10.26</t>
  </si>
  <si>
    <t>0:23:13.27</t>
  </si>
  <si>
    <t>0:23:13.35</t>
  </si>
  <si>
    <t>0:23:14.18</t>
  </si>
  <si>
    <t>0:23:14.22</t>
  </si>
  <si>
    <t>0:23:14.89</t>
  </si>
  <si>
    <t>0:23:16.89</t>
  </si>
  <si>
    <t>0:23:19.48</t>
  </si>
  <si>
    <t>0:23:44.21</t>
  </si>
  <si>
    <t>0:23:45.13</t>
  </si>
  <si>
    <t>0:23:45.26</t>
  </si>
  <si>
    <t>0:23:47.38</t>
  </si>
  <si>
    <t>0:23:50.47</t>
  </si>
  <si>
    <t>0:23:53.26</t>
  </si>
  <si>
    <t>0:23:53.31</t>
  </si>
  <si>
    <t>0:23:55.27</t>
  </si>
  <si>
    <t>0:23:55.31</t>
  </si>
  <si>
    <t>0:23:56.81</t>
  </si>
  <si>
    <t>0:23:57.60</t>
  </si>
  <si>
    <t>0:23:58.56</t>
  </si>
  <si>
    <t>0:23:58.64</t>
  </si>
  <si>
    <t>0:24:00.56</t>
  </si>
  <si>
    <t>0:24:00.73</t>
  </si>
  <si>
    <t>0:24:03.19</t>
  </si>
  <si>
    <t>0:24:03.36</t>
  </si>
  <si>
    <t>0:24:04.82</t>
  </si>
  <si>
    <t>0:24:04.90</t>
  </si>
  <si>
    <t>0:24:06.65</t>
  </si>
  <si>
    <t>0:24:11.91</t>
  </si>
  <si>
    <t>0:24:13.58</t>
  </si>
  <si>
    <t>0:24:14.20</t>
  </si>
  <si>
    <t>0:24:17.50</t>
  </si>
  <si>
    <t>0:24:19.54</t>
  </si>
  <si>
    <t>0:24:20.12</t>
  </si>
  <si>
    <t>0:24:20.83</t>
  </si>
  <si>
    <t>0:24:21.92</t>
  </si>
  <si>
    <t>0:24:22.67</t>
  </si>
  <si>
    <t>0:24:24.09</t>
  </si>
  <si>
    <t>0:24:25.46</t>
  </si>
  <si>
    <t>0:24:27.71</t>
  </si>
  <si>
    <t>0:24:27.97</t>
  </si>
  <si>
    <t>0:24:28.80</t>
  </si>
  <si>
    <t>0:24:29.13</t>
  </si>
  <si>
    <t>0:24:29.84</t>
  </si>
  <si>
    <t>0:24:30.68</t>
  </si>
  <si>
    <t>0:24:32.22</t>
  </si>
  <si>
    <t>0:24:32.72</t>
  </si>
  <si>
    <t>0:24:33.97</t>
  </si>
  <si>
    <t>0:24:34.64</t>
  </si>
  <si>
    <t>0:24:35.97</t>
  </si>
  <si>
    <t>0:24:36.77</t>
  </si>
  <si>
    <t>0:24:38.52</t>
  </si>
  <si>
    <t>0:24:41.98</t>
  </si>
  <si>
    <t>0:24:43.44</t>
  </si>
  <si>
    <t>0:24:44.40</t>
  </si>
  <si>
    <t>0:24:46.90</t>
  </si>
  <si>
    <t>0:24:48.82</t>
  </si>
  <si>
    <t>0:24:50.49</t>
  </si>
  <si>
    <t>0:24:51.03</t>
  </si>
  <si>
    <t>0:24:53.70</t>
  </si>
  <si>
    <t>0:24:54.83</t>
  </si>
  <si>
    <t>0:24:56.45</t>
  </si>
  <si>
    <t>0:25:00.16</t>
  </si>
  <si>
    <t>0:25:01.25</t>
  </si>
  <si>
    <t>0:25:01.50</t>
  </si>
  <si>
    <t>0:25:03.17</t>
  </si>
  <si>
    <t>0:25:04.50</t>
  </si>
  <si>
    <t>0:25:05.21</t>
  </si>
  <si>
    <t>0:25:06.42</t>
  </si>
  <si>
    <t>0:25:10.63</t>
  </si>
  <si>
    <t>0:25:10.72</t>
  </si>
  <si>
    <t>0:25:12.80</t>
  </si>
  <si>
    <t>0:25:13.97</t>
  </si>
  <si>
    <t>0:25:14.68</t>
  </si>
  <si>
    <t>0:25:15.30</t>
  </si>
  <si>
    <t>0:25:16.97</t>
  </si>
  <si>
    <t>0:25:17.10</t>
  </si>
  <si>
    <t>0:25:19.56</t>
  </si>
  <si>
    <t>0:25:23.10</t>
  </si>
  <si>
    <t>0:25:24.06</t>
  </si>
  <si>
    <t>0:25:24.15</t>
  </si>
  <si>
    <t>0:25:26.69</t>
  </si>
  <si>
    <t>0:25:27.48</t>
  </si>
  <si>
    <t>0:25:28.07</t>
  </si>
  <si>
    <t>0:25:29.11</t>
  </si>
  <si>
    <t>0:25:31.70</t>
  </si>
  <si>
    <t>0:25:32.53</t>
  </si>
  <si>
    <t>0:25:36.45</t>
  </si>
  <si>
    <t>0:25:37.16</t>
  </si>
  <si>
    <t>0:25:39.54</t>
  </si>
  <si>
    <t>0:25:39.75</t>
  </si>
  <si>
    <t>0:25:41.46</t>
  </si>
  <si>
    <t>0:25:42.96</t>
  </si>
  <si>
    <t>0:25:45.25</t>
  </si>
  <si>
    <t>0:25:45.50</t>
  </si>
  <si>
    <t>0:25:48.38</t>
  </si>
  <si>
    <t>0:25:48.88</t>
  </si>
  <si>
    <t>0:25:50.34</t>
  </si>
  <si>
    <t>0:25:50.51</t>
  </si>
  <si>
    <t>0:25:52.84</t>
  </si>
  <si>
    <t>0:25:53.30</t>
  </si>
  <si>
    <t>0:25:56.14</t>
  </si>
  <si>
    <t>0:25:57.01</t>
  </si>
  <si>
    <t>0:25:59.47</t>
  </si>
  <si>
    <t>0:25:59.51</t>
  </si>
  <si>
    <t>0:26:01.60</t>
  </si>
  <si>
    <t>0:26:02.35</t>
  </si>
  <si>
    <t>0:26:04.69</t>
  </si>
  <si>
    <t>0:26:05.69</t>
  </si>
  <si>
    <t>0:26:08.15</t>
  </si>
  <si>
    <t>0:26:08.48</t>
  </si>
  <si>
    <t>0:26:11.65</t>
  </si>
  <si>
    <t>0:26:41.31</t>
  </si>
  <si>
    <t>0:26:44.48</t>
  </si>
  <si>
    <t>0:26:44.68</t>
  </si>
  <si>
    <t>0:26:46.52</t>
  </si>
  <si>
    <t>0:26:46.85</t>
  </si>
  <si>
    <t>0:26:48.81</t>
  </si>
  <si>
    <t>0:26:49.23</t>
  </si>
  <si>
    <t>0:26:51.40</t>
  </si>
  <si>
    <t>0:26:51.61</t>
  </si>
  <si>
    <t>0:26:52.78</t>
  </si>
  <si>
    <t>0:27:05.25</t>
  </si>
  <si>
    <t>0:27:07.79</t>
  </si>
  <si>
    <t>0:27:11.42</t>
  </si>
  <si>
    <t>0:27:13.51</t>
  </si>
  <si>
    <t>0:27:14.01</t>
  </si>
  <si>
    <t>0:27:15.76</t>
  </si>
  <si>
    <t>0:27:16.97</t>
  </si>
  <si>
    <t>0:27:18.80</t>
  </si>
  <si>
    <t>0:27:18.97</t>
  </si>
  <si>
    <t>0:27:23.14</t>
  </si>
  <si>
    <t>0:27:24.06</t>
  </si>
  <si>
    <t>0:27:25.60</t>
  </si>
  <si>
    <t>0:27:26.18</t>
  </si>
  <si>
    <t>0:27:28.52</t>
  </si>
  <si>
    <t>0:27:28.98</t>
  </si>
  <si>
    <t>0:27:30.61</t>
  </si>
  <si>
    <t>0:27:30.65</t>
  </si>
  <si>
    <t>0:27:31.69</t>
  </si>
  <si>
    <t>0:27:32.57</t>
  </si>
  <si>
    <t>0:27:34.57</t>
  </si>
  <si>
    <t>0:27:34.78</t>
  </si>
  <si>
    <t>0:27:36.19</t>
  </si>
  <si>
    <t>0:27:37.03</t>
  </si>
  <si>
    <t>0:27:39.24</t>
  </si>
  <si>
    <t>0:27:39.36</t>
  </si>
  <si>
    <t>0:27:43.03</t>
  </si>
  <si>
    <t>0:27:43.16</t>
  </si>
  <si>
    <t>0:27:47.12</t>
  </si>
  <si>
    <t>0:27:47.29</t>
  </si>
  <si>
    <t>0:27:49.00</t>
  </si>
  <si>
    <t>0:27:49.54</t>
  </si>
  <si>
    <t>0:27:50.21</t>
  </si>
  <si>
    <t>0:27:50.67</t>
  </si>
  <si>
    <t>0:27:52.63</t>
  </si>
  <si>
    <t>0:27:52.92</t>
  </si>
  <si>
    <t>0:27:54.80</t>
  </si>
  <si>
    <t>0:27:54.84</t>
  </si>
  <si>
    <t>0:27:57.38</t>
  </si>
  <si>
    <t>0:27:57.72</t>
  </si>
  <si>
    <t>0:27:59.09</t>
  </si>
  <si>
    <t>0:27:59.13</t>
  </si>
  <si>
    <t>0:28:00.80</t>
  </si>
  <si>
    <t>0:28:00.84</t>
  </si>
  <si>
    <t>0:28:01.51</t>
  </si>
  <si>
    <t>0:28:03.10</t>
  </si>
  <si>
    <t>0:28:03.72</t>
  </si>
  <si>
    <t>0:28:12.77</t>
  </si>
  <si>
    <t>0:28:14.65</t>
  </si>
  <si>
    <t>0:28:14.90</t>
  </si>
  <si>
    <t>0:28:15.48</t>
  </si>
  <si>
    <t>0:28:15.98</t>
  </si>
  <si>
    <t>0:28:18.11</t>
  </si>
  <si>
    <t>0:28:28.25</t>
  </si>
  <si>
    <t>0:28:30.58</t>
  </si>
  <si>
    <t>0:28:30.75</t>
  </si>
  <si>
    <t>0:28:31.63</t>
  </si>
  <si>
    <t>0:28:32.63</t>
  </si>
  <si>
    <t>0:28:35.96</t>
  </si>
  <si>
    <t>0:28:36.00</t>
  </si>
  <si>
    <t>0:28:38.80</t>
  </si>
  <si>
    <t>0:28:39.09</t>
  </si>
  <si>
    <t>0:28:41.76</t>
  </si>
  <si>
    <t>0:28:41.84</t>
  </si>
  <si>
    <t>0:28:42.76</t>
  </si>
  <si>
    <t>0:28:42.80</t>
  </si>
  <si>
    <t>0:28:44.85</t>
  </si>
  <si>
    <t>0:28:47.60</t>
  </si>
  <si>
    <t>0:28:47.81</t>
  </si>
  <si>
    <t>0:28:51.52</t>
  </si>
  <si>
    <t>0:28:51.56</t>
  </si>
  <si>
    <t>0:28:55.40</t>
  </si>
  <si>
    <t>0:28:55.94</t>
  </si>
  <si>
    <t>0:28:57.40</t>
  </si>
  <si>
    <t>0:28:57.86</t>
  </si>
  <si>
    <t>0:29:00.20</t>
  </si>
  <si>
    <t>0:29:02.61</t>
  </si>
  <si>
    <t>0:29:03.95</t>
  </si>
  <si>
    <t>0:29:06.41</t>
  </si>
  <si>
    <t>0:29:06.45</t>
  </si>
  <si>
    <t>0:29:08.79</t>
  </si>
  <si>
    <t>0:29:09.08</t>
  </si>
  <si>
    <t>0:29:10.08</t>
  </si>
  <si>
    <t>0:29:10.96</t>
  </si>
  <si>
    <t>0:29:13.33</t>
  </si>
  <si>
    <t>0:29:14.63</t>
  </si>
  <si>
    <t>0:29:17.13</t>
  </si>
  <si>
    <t>0:29:22.84</t>
  </si>
  <si>
    <t>0:29:25.51</t>
  </si>
  <si>
    <t>0:29:26.39</t>
  </si>
  <si>
    <t>0:29:28.56</t>
  </si>
  <si>
    <t>0:29:29.31</t>
  </si>
  <si>
    <t>0:29:31.39</t>
  </si>
  <si>
    <t>0:29:31.52</t>
  </si>
  <si>
    <t>0:29:33.85</t>
  </si>
  <si>
    <t>0:29:34.44</t>
  </si>
  <si>
    <t>0:29:38.65</t>
  </si>
  <si>
    <t>0:29:39.23</t>
  </si>
  <si>
    <t>0:29:40.03</t>
  </si>
  <si>
    <t>0:29:40.61</t>
  </si>
  <si>
    <t>0:29:43.53</t>
  </si>
  <si>
    <t>0:29:43.61</t>
  </si>
  <si>
    <t>0:29:46.03</t>
  </si>
  <si>
    <t>0:29:46.07</t>
  </si>
  <si>
    <t>0:29:47.53</t>
  </si>
  <si>
    <t>0:29:48.45</t>
  </si>
  <si>
    <t>0:29:51.87</t>
  </si>
  <si>
    <t>0:29:52.50</t>
  </si>
  <si>
    <t>0:29:55.29</t>
  </si>
  <si>
    <t>0:29:55.71</t>
  </si>
  <si>
    <t>0:29:57.34</t>
  </si>
  <si>
    <t>0:29:57.54</t>
  </si>
  <si>
    <t>0:29:58.80</t>
  </si>
  <si>
    <t>0:29:59.96</t>
  </si>
  <si>
    <t>0:30:03.17</t>
  </si>
  <si>
    <t>0:30:04.22</t>
  </si>
  <si>
    <t>0:30:05.14</t>
  </si>
  <si>
    <t>0:30:13.52</t>
  </si>
  <si>
    <t>0:30:15.31</t>
  </si>
  <si>
    <t>0:30:15.56</t>
  </si>
  <si>
    <t>0:30:17.52</t>
  </si>
  <si>
    <t>0:30:17.69</t>
  </si>
  <si>
    <t>0:30:18.98</t>
  </si>
  <si>
    <t>0:30:19.36</t>
  </si>
  <si>
    <t>0:30:22.32</t>
  </si>
  <si>
    <t>0:30:22.69</t>
  </si>
  <si>
    <t>0:30:25.07</t>
  </si>
  <si>
    <t>0:30:25.11</t>
  </si>
  <si>
    <t>0:30:28.12</t>
  </si>
  <si>
    <t>0:30:28.45</t>
  </si>
  <si>
    <t>0:30:29.95</t>
  </si>
  <si>
    <t>0:30:30.41</t>
  </si>
  <si>
    <t>0:30:33.41</t>
  </si>
  <si>
    <t>0:30:35.92</t>
  </si>
  <si>
    <t>0:30:36.54</t>
  </si>
  <si>
    <t>0:30:38.29</t>
  </si>
  <si>
    <t>0:30:39.46</t>
  </si>
  <si>
    <t>0:30:39.88</t>
  </si>
  <si>
    <t>0:30:42.34</t>
  </si>
  <si>
    <t>0:30:42.38</t>
  </si>
  <si>
    <t>0:30:43.05</t>
  </si>
  <si>
    <t>0:30:43.63</t>
  </si>
  <si>
    <t>0:30:44.51</t>
  </si>
  <si>
    <t>0:30:45.76</t>
  </si>
  <si>
    <t>0:30:46.22</t>
  </si>
  <si>
    <t>0:30:46.26</t>
  </si>
  <si>
    <t>0:30:47.09</t>
  </si>
  <si>
    <t>0:30:48.09</t>
  </si>
  <si>
    <t>0:30:49.97</t>
  </si>
  <si>
    <t>0:30:50.39</t>
  </si>
  <si>
    <t>0:30:52.56</t>
  </si>
  <si>
    <t>0:30:53.10</t>
  </si>
  <si>
    <t>0:30:54.52</t>
  </si>
  <si>
    <t>0:30:59.61</t>
  </si>
  <si>
    <t>0:31:02.11</t>
  </si>
  <si>
    <t>0:31:02.15</t>
  </si>
  <si>
    <t>0:31:03.11</t>
  </si>
  <si>
    <t>0:31:04.61</t>
  </si>
  <si>
    <t>0:31:06.57</t>
  </si>
  <si>
    <t>0:31:07.11</t>
  </si>
  <si>
    <t>0:31:07.78</t>
  </si>
  <si>
    <t>0:31:08.24</t>
  </si>
  <si>
    <t>0:31:10.66</t>
  </si>
  <si>
    <t>0:31:11.37</t>
  </si>
  <si>
    <t>0:31:12.58</t>
  </si>
  <si>
    <t>0:31:13.45</t>
  </si>
  <si>
    <t>0:31:16.66</t>
  </si>
  <si>
    <t>0:31:17.46</t>
  </si>
  <si>
    <t>0:31:19.17</t>
  </si>
  <si>
    <t>0:31:19.79</t>
  </si>
  <si>
    <t>0:31:21.25</t>
  </si>
  <si>
    <t>0:31:21.75</t>
  </si>
  <si>
    <t>0:31:23.13</t>
  </si>
  <si>
    <t>0:31:23.59</t>
  </si>
  <si>
    <t>0:31:24.21</t>
  </si>
  <si>
    <t>0:31:24.30</t>
  </si>
  <si>
    <t>0:31:26.13</t>
  </si>
  <si>
    <t>0:31:28.01</t>
  </si>
  <si>
    <t>0:31:32.85</t>
  </si>
  <si>
    <t>0:31:37.02</t>
  </si>
  <si>
    <t>0:31:39.02</t>
  </si>
  <si>
    <t>0:31:39.31</t>
  </si>
  <si>
    <t>0:31:41.40</t>
  </si>
  <si>
    <t>0:31:41.48</t>
  </si>
  <si>
    <t>0:31:42.40</t>
  </si>
  <si>
    <t>0:31:42.52</t>
  </si>
  <si>
    <t>0:31:43.48</t>
  </si>
  <si>
    <t>0:32:02.29</t>
  </si>
  <si>
    <t>0:32:04.25</t>
  </si>
  <si>
    <t>0:32:04.30</t>
  </si>
  <si>
    <t>0:32:07.34</t>
  </si>
  <si>
    <t>0:32:07.80</t>
  </si>
  <si>
    <t>0:32:09.51</t>
  </si>
  <si>
    <t>0:32:10.26</t>
  </si>
  <si>
    <t>0:32:12.30</t>
  </si>
  <si>
    <t>0:32:12.64</t>
  </si>
  <si>
    <t>0:32:13.39</t>
  </si>
  <si>
    <t>0:32:13.43</t>
  </si>
  <si>
    <t>0:32:15.68</t>
  </si>
  <si>
    <t>0:32:16.60</t>
  </si>
  <si>
    <t>0:32:17.56</t>
  </si>
  <si>
    <t>0:32:17.60</t>
  </si>
  <si>
    <t>0:32:19.02</t>
  </si>
  <si>
    <t>0:32:20.98</t>
  </si>
  <si>
    <t>0:32:23.73</t>
  </si>
  <si>
    <t>0:32:24.07</t>
  </si>
  <si>
    <t>0:32:24.82</t>
  </si>
  <si>
    <t>0:32:25.02</t>
  </si>
  <si>
    <t>0:32:26.32</t>
  </si>
  <si>
    <t>0:32:26.40</t>
  </si>
  <si>
    <t>0:32:28.74</t>
  </si>
  <si>
    <t>0:32:28.82</t>
  </si>
  <si>
    <t>0:32:30.74</t>
  </si>
  <si>
    <t>0:32:30.86</t>
  </si>
  <si>
    <t>0:32:31.82</t>
  </si>
  <si>
    <t>0:32:31.87</t>
  </si>
  <si>
    <t>0:32:32.62</t>
  </si>
  <si>
    <t>0:32:32.66</t>
  </si>
  <si>
    <t>0:32:33.28</t>
  </si>
  <si>
    <t>0:32:33.95</t>
  </si>
  <si>
    <t>0:32:35.29</t>
  </si>
  <si>
    <t>0:32:35.41</t>
  </si>
  <si>
    <t>0:32:36.37</t>
  </si>
  <si>
    <t>0:32:36.66</t>
  </si>
  <si>
    <t>0:32:37.41</t>
  </si>
  <si>
    <t>0:32:38.08</t>
  </si>
  <si>
    <t>0:32:39.54</t>
  </si>
  <si>
    <t>0:32:39.79</t>
  </si>
  <si>
    <t>0:32:41.83</t>
  </si>
  <si>
    <t>0:32:42.42</t>
  </si>
  <si>
    <t>0:32:43.79</t>
  </si>
  <si>
    <t>0:32:49.05</t>
  </si>
  <si>
    <t>0:32:54.22</t>
  </si>
  <si>
    <t>0:32:54.26</t>
  </si>
  <si>
    <t>0:32:55.43</t>
  </si>
  <si>
    <t>0:32:56.01</t>
  </si>
  <si>
    <t>0:33:00.73</t>
  </si>
  <si>
    <t>0:33:01.44</t>
  </si>
  <si>
    <t>0:33:02.44</t>
  </si>
  <si>
    <t>0:33:03.23</t>
  </si>
  <si>
    <t>0:33:06.27</t>
  </si>
  <si>
    <t>0:33:06.36</t>
  </si>
  <si>
    <t>0:33:07.28</t>
  </si>
  <si>
    <t>0:33:07.86</t>
  </si>
  <si>
    <t>0:33:12.86</t>
  </si>
  <si>
    <t>0:33:12.91</t>
  </si>
  <si>
    <t>0:33:15.99</t>
  </si>
  <si>
    <t>0:33:16.41</t>
  </si>
  <si>
    <t>0:33:17.79</t>
  </si>
  <si>
    <t>0:33:18.45</t>
  </si>
  <si>
    <t>0:33:20.91</t>
  </si>
  <si>
    <t>0:33:21.04</t>
  </si>
  <si>
    <t>0:33:24.75</t>
  </si>
  <si>
    <t>0:33:27.38</t>
  </si>
  <si>
    <t>0:33:28.46</t>
  </si>
  <si>
    <t>0:33:28.51</t>
  </si>
  <si>
    <t>0:33:29.05</t>
  </si>
  <si>
    <t>0:33:30.05</t>
  </si>
  <si>
    <t>0:33:30.72</t>
  </si>
  <si>
    <t>0:33:36.05</t>
  </si>
  <si>
    <t>0:33:38.26</t>
  </si>
  <si>
    <t>0:33:38.56</t>
  </si>
  <si>
    <t>0:33:40.39</t>
  </si>
  <si>
    <t>0:33:41.64</t>
  </si>
  <si>
    <t>0:33:45.19</t>
  </si>
  <si>
    <t>0:33:49.94</t>
  </si>
  <si>
    <t>0:33:50.49</t>
  </si>
  <si>
    <t>0:33:54.03</t>
  </si>
  <si>
    <t>0:33:54.36</t>
  </si>
  <si>
    <t>0:33:58.54</t>
  </si>
  <si>
    <t>0:33:58.66</t>
  </si>
  <si>
    <t>0:34:01.20</t>
  </si>
  <si>
    <t>0:34:02.50</t>
  </si>
  <si>
    <t>0:34:05.46</t>
  </si>
  <si>
    <t>0:34:05.54</t>
  </si>
  <si>
    <t>0:34:07.17</t>
  </si>
  <si>
    <t>0:34:08.88</t>
  </si>
  <si>
    <t>0:34:12.05</t>
  </si>
  <si>
    <t>0:34:12.09</t>
  </si>
  <si>
    <t>0:34:17.39</t>
  </si>
  <si>
    <t>0:34:18.05</t>
  </si>
  <si>
    <t>0:34:19.18</t>
  </si>
  <si>
    <t>0:34:19.39</t>
  </si>
  <si>
    <t>0:34:24.52</t>
  </si>
  <si>
    <t>0:34:25.81</t>
  </si>
  <si>
    <t>0:34:28.23</t>
  </si>
  <si>
    <t>0:34:28.48</t>
  </si>
  <si>
    <t>0:34:29.44</t>
  </si>
  <si>
    <t>0:34:29.73</t>
  </si>
  <si>
    <t>0:34:31.90</t>
  </si>
  <si>
    <t>0:34:32.28</t>
  </si>
  <si>
    <t>0:34:38.03</t>
  </si>
  <si>
    <t>0:34:38.66</t>
  </si>
  <si>
    <t>0:34:41.08</t>
  </si>
  <si>
    <t>0:34:41.16</t>
  </si>
  <si>
    <t>0:34:42.50</t>
  </si>
  <si>
    <t>0:34:43.29</t>
  </si>
  <si>
    <t>0:34:43.79</t>
  </si>
  <si>
    <t>0:34:47.42</t>
  </si>
  <si>
    <t>0:34:48.92</t>
  </si>
  <si>
    <t>0:34:49.38</t>
  </si>
  <si>
    <t>0:34:53.80</t>
  </si>
  <si>
    <t>0:34:53.88</t>
  </si>
  <si>
    <t>0:34:55.30</t>
  </si>
  <si>
    <t>0:34:55.34</t>
  </si>
  <si>
    <t>0:34:56.26</t>
  </si>
  <si>
    <t>0:35:02.31</t>
  </si>
  <si>
    <t>0:35:05.18</t>
  </si>
  <si>
    <t>0:35:05.81</t>
  </si>
  <si>
    <t>0:35:08.23</t>
  </si>
  <si>
    <t>0:35:10.90</t>
  </si>
  <si>
    <t>0:35:12.19</t>
  </si>
  <si>
    <t>0:35:15.82</t>
  </si>
  <si>
    <t>0:35:16.86</t>
  </si>
  <si>
    <t>0:35:17.07</t>
  </si>
  <si>
    <t>0:35:18.11</t>
  </si>
  <si>
    <t>0:35:28.58</t>
  </si>
  <si>
    <t>0:35:29.96</t>
  </si>
  <si>
    <t>0:35:32.67</t>
  </si>
  <si>
    <t>0:35:34.88</t>
  </si>
  <si>
    <t>0:36:04.20</t>
  </si>
  <si>
    <t>0:36:05.04</t>
  </si>
  <si>
    <t>0:36:05.16</t>
  </si>
  <si>
    <t>0:36:06.33</t>
  </si>
  <si>
    <t>0:36:06.37</t>
  </si>
  <si>
    <t>0:36:07.25</t>
  </si>
  <si>
    <t>0:36:11.21</t>
  </si>
  <si>
    <t>0:36:12.71</t>
  </si>
  <si>
    <t>0:36:12.75</t>
  </si>
  <si>
    <t>0:36:16.05</t>
  </si>
  <si>
    <t>0:36:16.13</t>
  </si>
  <si>
    <t>0:36:17.34</t>
  </si>
  <si>
    <t>0:36:26.10</t>
  </si>
  <si>
    <t>0:36:27.77</t>
  </si>
  <si>
    <t>0:36:27.85</t>
  </si>
  <si>
    <t>0:36:31.60</t>
  </si>
  <si>
    <t>0:36:31.98</t>
  </si>
  <si>
    <t>0:36:37.65</t>
  </si>
  <si>
    <t>0:36:38.11</t>
  </si>
  <si>
    <t>0:36:41.45</t>
  </si>
  <si>
    <t>0:36:44.08</t>
  </si>
  <si>
    <t>0:36:44.83</t>
  </si>
  <si>
    <t>0:36:49.41</t>
  </si>
  <si>
    <t>0:36:50.04</t>
  </si>
  <si>
    <t>0:36:55.25</t>
  </si>
  <si>
    <t>0:36:56.25</t>
  </si>
  <si>
    <t>0:36:58.67</t>
  </si>
  <si>
    <t>0:37:01.38</t>
  </si>
  <si>
    <t>0:37:01.47</t>
  </si>
  <si>
    <t>0:37:04.68</t>
  </si>
  <si>
    <t>0:37:05.85</t>
  </si>
  <si>
    <t>0:37:09.93</t>
  </si>
  <si>
    <t>0:37:10.06</t>
  </si>
  <si>
    <t>0:37:12.31</t>
  </si>
  <si>
    <t>0:37:15.27</t>
  </si>
  <si>
    <t>0:37:18.19</t>
  </si>
  <si>
    <t>0:37:22.61</t>
  </si>
  <si>
    <t>0:37:24.57</t>
  </si>
  <si>
    <t>0:37:24.62</t>
  </si>
  <si>
    <t>0:37:25.20</t>
  </si>
  <si>
    <t>0:37:25.74</t>
  </si>
  <si>
    <t>0:37:26.53</t>
  </si>
  <si>
    <t>0:37:28.20</t>
  </si>
  <si>
    <t>0:37:28.79</t>
  </si>
  <si>
    <t>0:37:29.37</t>
  </si>
  <si>
    <t>0:37:38.63</t>
  </si>
  <si>
    <t>0:37:39.26</t>
  </si>
  <si>
    <t>0:37:45.64</t>
  </si>
  <si>
    <t>0:37:46.30</t>
  </si>
  <si>
    <t>0:37:47.72</t>
  </si>
  <si>
    <t>0:37:48.06</t>
  </si>
  <si>
    <t>0:37:51.35</t>
  </si>
  <si>
    <t>0:37:52.23</t>
  </si>
  <si>
    <t>0:37:57.11</t>
  </si>
  <si>
    <t>0:37:57.90</t>
  </si>
  <si>
    <t>0:37:59.40</t>
  </si>
  <si>
    <t>0:38:00.78</t>
  </si>
  <si>
    <t>0:38:00.94</t>
  </si>
  <si>
    <t>0:38:03.15</t>
  </si>
  <si>
    <t>0:38:03.65</t>
  </si>
  <si>
    <t>0:38:04.41</t>
  </si>
  <si>
    <t>0:38:04.66</t>
  </si>
  <si>
    <t>0:38:06.99</t>
  </si>
  <si>
    <t>0:38:07.07</t>
  </si>
  <si>
    <t>0:38:08.58</t>
  </si>
  <si>
    <t>0:38:08.74</t>
  </si>
  <si>
    <t>0:38:10.29</t>
  </si>
  <si>
    <t>0:38:10.87</t>
  </si>
  <si>
    <t>0:38:12.58</t>
  </si>
  <si>
    <t>0:38:13.16</t>
  </si>
  <si>
    <t>0:38:14.87</t>
  </si>
  <si>
    <t>0:38:15.63</t>
  </si>
  <si>
    <t>0:38:16.54</t>
  </si>
  <si>
    <t>0:38:16.96</t>
  </si>
  <si>
    <t>0:38:17.42</t>
  </si>
  <si>
    <t>0:38:18.67</t>
  </si>
  <si>
    <t>0:38:21.21</t>
  </si>
  <si>
    <t>0:38:22.80</t>
  </si>
  <si>
    <t>0:38:25.51</t>
  </si>
  <si>
    <t>0:38:27.22</t>
  </si>
  <si>
    <t>0:38:28.01</t>
  </si>
  <si>
    <t>0:38:28.10</t>
  </si>
  <si>
    <t>0:38:32.81</t>
  </si>
  <si>
    <t>0:38:33.06</t>
  </si>
  <si>
    <t>0:38:34.44</t>
  </si>
  <si>
    <t>0:38:35.31</t>
  </si>
  <si>
    <t>0:38:38.19</t>
  </si>
  <si>
    <t>0:38:39.23</t>
  </si>
  <si>
    <t>0:38:44.45</t>
  </si>
  <si>
    <t>0:38:45.66</t>
  </si>
  <si>
    <t>0:38:46.61</t>
  </si>
  <si>
    <t>0:38:51.91</t>
  </si>
  <si>
    <t>0:38:53.54</t>
  </si>
  <si>
    <t>0:38:54.21</t>
  </si>
  <si>
    <t>0:38:55.46</t>
  </si>
  <si>
    <t>0:38:55.62</t>
  </si>
  <si>
    <t>0:38:58.58</t>
  </si>
  <si>
    <t>0:39:03.26</t>
  </si>
  <si>
    <t>0:39:04.13</t>
  </si>
  <si>
    <t>0:39:04.42</t>
  </si>
  <si>
    <t>0:39:05.55</t>
  </si>
  <si>
    <t>0:39:08.64</t>
  </si>
  <si>
    <t>0:39:10.26</t>
  </si>
  <si>
    <t>0:39:10.47</t>
  </si>
  <si>
    <t>0:39:12.18</t>
  </si>
  <si>
    <t>0:39:13.60</t>
  </si>
  <si>
    <t>0:39:14.89</t>
  </si>
  <si>
    <t>0:39:15.39</t>
  </si>
  <si>
    <t>0:39:16.10</t>
  </si>
  <si>
    <t>0:39:17.02</t>
  </si>
  <si>
    <t>0:39:19.23</t>
  </si>
  <si>
    <t>0:39:19.73</t>
  </si>
  <si>
    <t>0:39:21.27</t>
  </si>
  <si>
    <t>0:39:39.21</t>
  </si>
  <si>
    <t>0:39:39.96</t>
  </si>
  <si>
    <t>0:39:40.00</t>
  </si>
  <si>
    <t>0:39:41.92</t>
  </si>
  <si>
    <t>0:39:42.04</t>
  </si>
  <si>
    <t>0:39:44.13</t>
  </si>
  <si>
    <t>0:39:47.01</t>
  </si>
  <si>
    <t>0:39:47.22</t>
  </si>
  <si>
    <t>0:39:50.68</t>
  </si>
  <si>
    <t>0:39:50.85</t>
  </si>
  <si>
    <t>0:39:52.68</t>
  </si>
  <si>
    <t>0:39:53.01</t>
  </si>
  <si>
    <t>0:39:55.52</t>
  </si>
  <si>
    <t>0:39:55.89</t>
  </si>
  <si>
    <t>0:39:59.31</t>
  </si>
  <si>
    <t>0:39:59.44</t>
  </si>
  <si>
    <t>0:40:01.02</t>
  </si>
  <si>
    <t>0:40:01.19</t>
  </si>
  <si>
    <t>0:40:03.23</t>
  </si>
  <si>
    <t>0:40:06.36</t>
  </si>
  <si>
    <t>0:40:07.86</t>
  </si>
  <si>
    <t>0:40:08.11</t>
  </si>
  <si>
    <t>0:40:09.74</t>
  </si>
  <si>
    <t>0:40:12.33</t>
  </si>
  <si>
    <t>0:40:14.83</t>
  </si>
  <si>
    <t>0:40:15.08</t>
  </si>
  <si>
    <t>0:40:15.62</t>
  </si>
  <si>
    <t>0:40:16.33</t>
  </si>
  <si>
    <t>0:40:19.67</t>
  </si>
  <si>
    <t>0:40:20.04</t>
  </si>
  <si>
    <t>0:40:20.96</t>
  </si>
  <si>
    <t>0:40:21.42</t>
  </si>
  <si>
    <t>0:40:24.59</t>
  </si>
  <si>
    <t>0:40:25.46</t>
  </si>
  <si>
    <t>0:40:27.30</t>
  </si>
  <si>
    <t>0:40:28.05</t>
  </si>
  <si>
    <t>0:40:29.34</t>
  </si>
  <si>
    <t>0:40:30.05</t>
  </si>
  <si>
    <t>0:40:31.80</t>
  </si>
  <si>
    <t>0:40:36.97</t>
  </si>
  <si>
    <t>0:40:37.73</t>
  </si>
  <si>
    <t>0:40:41.94</t>
  </si>
  <si>
    <t>0:40:43.69</t>
  </si>
  <si>
    <t>0:40:45.78</t>
  </si>
  <si>
    <t>0:40:46.40</t>
  </si>
  <si>
    <t>0:40:46.65</t>
  </si>
  <si>
    <t>0:40:47.53</t>
  </si>
  <si>
    <t>0:40:47.65</t>
  </si>
  <si>
    <t>0:40:49.07</t>
  </si>
  <si>
    <t>0:40:49.28</t>
  </si>
  <si>
    <t>0:40:50.15</t>
  </si>
  <si>
    <t>0:40:50.32</t>
  </si>
  <si>
    <t>0:40:51.16</t>
  </si>
  <si>
    <t>0:40:51.20</t>
  </si>
  <si>
    <t>0:40:52.03</t>
  </si>
  <si>
    <t>0:40:54.95</t>
  </si>
  <si>
    <t>0:40:56.66</t>
  </si>
  <si>
    <t>0:41:01.21</t>
  </si>
  <si>
    <t>0:41:02.67</t>
  </si>
  <si>
    <t>0:41:02.71</t>
  </si>
  <si>
    <t>0:41:04.46</t>
  </si>
  <si>
    <t>0:41:06.46</t>
  </si>
  <si>
    <t>0:41:07.42</t>
  </si>
  <si>
    <t>0:41:07.84</t>
  </si>
  <si>
    <t>0:41:08.88</t>
  </si>
  <si>
    <t>0:41:08.97</t>
  </si>
  <si>
    <t>0:41:11.26</t>
  </si>
  <si>
    <t>0:41:15.22</t>
  </si>
  <si>
    <t>0:41:16.56</t>
  </si>
  <si>
    <t>0:41:20.06</t>
  </si>
  <si>
    <t>0:41:20.85</t>
  </si>
  <si>
    <t>0:41:22.98</t>
  </si>
  <si>
    <t>0:41:23.52</t>
  </si>
  <si>
    <t>0:41:25.36</t>
  </si>
  <si>
    <t>0:41:27.32</t>
  </si>
  <si>
    <t>0:41:27.36</t>
  </si>
  <si>
    <t>0:41:27.86</t>
  </si>
  <si>
    <t>0:41:33.82</t>
  </si>
  <si>
    <t>0:41:35.28</t>
  </si>
  <si>
    <t>0:41:38.58</t>
  </si>
  <si>
    <t>0:41:38.62</t>
  </si>
  <si>
    <t>0:41:40.12</t>
  </si>
  <si>
    <t>0:41:40.75</t>
  </si>
  <si>
    <t>0:41:42.04</t>
  </si>
  <si>
    <t>0:41:49.38</t>
  </si>
  <si>
    <t>0:41:50.88</t>
  </si>
  <si>
    <t>0:41:51.47</t>
  </si>
  <si>
    <t>0:41:54.68</t>
  </si>
  <si>
    <t>0:41:57.05</t>
  </si>
  <si>
    <t>0:41:59.60</t>
  </si>
  <si>
    <t>0:42:00.06</t>
  </si>
  <si>
    <t>0:42:04.48</t>
  </si>
  <si>
    <t>0:42:05.27</t>
  </si>
  <si>
    <t>0:42:07.65</t>
  </si>
  <si>
    <t>0:42:08.65</t>
  </si>
  <si>
    <t>0:42:10.82</t>
  </si>
  <si>
    <t>0:42:11.49</t>
  </si>
  <si>
    <t>0:42:14.53</t>
  </si>
  <si>
    <t>0:42:14.82</t>
  </si>
  <si>
    <t>0:42:17.45</t>
  </si>
  <si>
    <t>0:42:17.70</t>
  </si>
  <si>
    <t>0:42:19.87</t>
  </si>
  <si>
    <t>0:42:20.24</t>
  </si>
  <si>
    <t>0:42:22.62</t>
  </si>
  <si>
    <t>0:42:23.16</t>
  </si>
  <si>
    <t>0:42:24.87</t>
  </si>
  <si>
    <t>0:42:25.62</t>
  </si>
  <si>
    <t>0:42:27.50</t>
  </si>
  <si>
    <t>0:42:29.09</t>
  </si>
  <si>
    <t>0:42:31.84</t>
  </si>
  <si>
    <t>0:42:32.51</t>
  </si>
  <si>
    <t>0:42:34.47</t>
  </si>
  <si>
    <t>0:42:38.68</t>
  </si>
  <si>
    <t>0:42:41.35</t>
  </si>
  <si>
    <t>0:42:41.39</t>
  </si>
  <si>
    <t>0:42:42.89</t>
  </si>
  <si>
    <t>0:42:42.93</t>
  </si>
  <si>
    <t>0:42:45.31</t>
  </si>
  <si>
    <t>0:42:45.35</t>
  </si>
  <si>
    <t>0:42:46.73</t>
  </si>
  <si>
    <t>0:42:49.27</t>
  </si>
  <si>
    <t>0:42:50.44</t>
  </si>
  <si>
    <t>0:42:52.28</t>
  </si>
  <si>
    <t>0:42:54.78</t>
  </si>
  <si>
    <t>0:42:58.20</t>
  </si>
  <si>
    <t>0:42:59.83</t>
  </si>
  <si>
    <t>0:43:02.16</t>
  </si>
  <si>
    <t>0:43:04.75</t>
  </si>
  <si>
    <t>0:43:04.96</t>
  </si>
  <si>
    <t>0:43:08.63</t>
  </si>
  <si>
    <t>0:43:09.75</t>
  </si>
  <si>
    <t>0:43:11.67</t>
  </si>
  <si>
    <t>0:43:12.59</t>
  </si>
  <si>
    <t>0:43:14.76</t>
  </si>
  <si>
    <t>0:43:16.34</t>
  </si>
  <si>
    <t>0:43:17.22</t>
  </si>
  <si>
    <t>0:43:22.06</t>
  </si>
  <si>
    <t>0:43:25.27</t>
  </si>
  <si>
    <t>0:43:25.89</t>
  </si>
  <si>
    <t>0:43:27.31</t>
  </si>
  <si>
    <t>0:43:27.90</t>
  </si>
  <si>
    <t>0:43:28.85</t>
  </si>
  <si>
    <t>0:43:31.19</t>
  </si>
  <si>
    <t>0:43:32.65</t>
  </si>
  <si>
    <t>0:43:34.53</t>
  </si>
  <si>
    <t>0:43:36.45</t>
  </si>
  <si>
    <t>0:43:37.61</t>
  </si>
  <si>
    <t>0:43:38.53</t>
  </si>
  <si>
    <t>0:43:44.70</t>
  </si>
  <si>
    <t>0:43:47.33</t>
  </si>
  <si>
    <t>0:43:57.01</t>
  </si>
  <si>
    <t>0:43:58.30</t>
  </si>
  <si>
    <t>0:44:08.98</t>
  </si>
  <si>
    <t>0:44:10.35</t>
  </si>
  <si>
    <t>0:44:10.48</t>
  </si>
  <si>
    <t>0:44:11.44</t>
  </si>
  <si>
    <t>0:44:11.48</t>
  </si>
  <si>
    <t>0:44:12.77</t>
  </si>
  <si>
    <t>0:44:13.02</t>
  </si>
  <si>
    <t>0:44:14.07</t>
  </si>
  <si>
    <t>0:44:15.23</t>
  </si>
  <si>
    <t>0:44:16.07</t>
  </si>
  <si>
    <t>0:44:16.11</t>
  </si>
  <si>
    <t>0:44:16.86</t>
  </si>
  <si>
    <t>0:44:17.36</t>
  </si>
  <si>
    <t>0:44:19.41</t>
  </si>
  <si>
    <t>0:44:19.74</t>
  </si>
  <si>
    <t>0:44:20.41</t>
  </si>
  <si>
    <t>0:44:21.32</t>
  </si>
  <si>
    <t>0:44:22.37</t>
  </si>
  <si>
    <t>0:44:22.41</t>
  </si>
  <si>
    <t>0:44:23.66</t>
  </si>
  <si>
    <t>0:44:23.87</t>
  </si>
  <si>
    <t>0:44:25.41</t>
  </si>
  <si>
    <t>0:44:25.49</t>
  </si>
  <si>
    <t>0:44:27.04</t>
  </si>
  <si>
    <t>0:44:27.08</t>
  </si>
  <si>
    <t>0:44:34.84</t>
  </si>
  <si>
    <t>0:44:35.00</t>
  </si>
  <si>
    <t>0:44:43.30</t>
  </si>
  <si>
    <t>0:44:43.43</t>
  </si>
  <si>
    <t>0:44:52.27</t>
  </si>
  <si>
    <t>0:44:52.40</t>
  </si>
  <si>
    <t>0:44:56.40</t>
  </si>
  <si>
    <t>0:44:56.53</t>
  </si>
  <si>
    <t>0:45:00.78</t>
  </si>
  <si>
    <t>0:45:02.36</t>
  </si>
  <si>
    <t>0:45:04.41</t>
  </si>
  <si>
    <t>0:45:05.03</t>
  </si>
  <si>
    <t>0:45:05.91</t>
  </si>
  <si>
    <t>0:45:06.33</t>
  </si>
  <si>
    <t>0:45:07.29</t>
  </si>
  <si>
    <t>0:45:08.04</t>
  </si>
  <si>
    <t>0:45:10.21</t>
  </si>
  <si>
    <t>0:45:10.41</t>
  </si>
  <si>
    <t>0:45:11.54</t>
  </si>
  <si>
    <t>0:45:12.25</t>
  </si>
  <si>
    <t>0:45:14.54</t>
  </si>
  <si>
    <t>0:45:14.71</t>
  </si>
  <si>
    <t>0:45:16.46</t>
  </si>
  <si>
    <t>0:45:16.84</t>
  </si>
  <si>
    <t>0:45:18.67</t>
  </si>
  <si>
    <t>0:45:19.30</t>
  </si>
  <si>
    <t>0:45:20.63</t>
  </si>
  <si>
    <t>0:45:24.51</t>
  </si>
  <si>
    <t>0:45:26.64</t>
  </si>
  <si>
    <t>0:45:30.35</t>
  </si>
  <si>
    <t>0:45:33.35</t>
  </si>
  <si>
    <t>0:45:33.77</t>
  </si>
  <si>
    <t>0:45:34.48</t>
  </si>
  <si>
    <t>0:45:36.73</t>
  </si>
  <si>
    <t>0:45:37.40</t>
  </si>
  <si>
    <t>0:45:39.24</t>
  </si>
  <si>
    <t>0:45:40.53</t>
  </si>
  <si>
    <t>0:45:42.11</t>
  </si>
  <si>
    <t>0:45:42.66</t>
  </si>
  <si>
    <t>0:45:43.61</t>
  </si>
  <si>
    <t>0:45:45.70</t>
  </si>
  <si>
    <t>0:45:45.91</t>
  </si>
  <si>
    <t>0:45:48.99</t>
  </si>
  <si>
    <t>0:45:49.58</t>
  </si>
  <si>
    <t>0:45:53.25</t>
  </si>
  <si>
    <t>0:45:56.59</t>
  </si>
  <si>
    <t>0:45:58.71</t>
  </si>
  <si>
    <t>0:45:59.63</t>
  </si>
  <si>
    <t>0:46:02.09</t>
  </si>
  <si>
    <t>0:46:03.51</t>
  </si>
  <si>
    <t>0:46:06.93</t>
  </si>
  <si>
    <t>0:46:07.93</t>
  </si>
  <si>
    <t>0:46:11.56</t>
  </si>
  <si>
    <t>0:46:13.60</t>
  </si>
  <si>
    <t>0:46:16.81</t>
  </si>
  <si>
    <t>0:46:17.40</t>
  </si>
  <si>
    <t>0:46:18.57</t>
  </si>
  <si>
    <t>0:46:21.15</t>
  </si>
  <si>
    <t>0:46:27.07</t>
  </si>
  <si>
    <t>0:46:27.20</t>
  </si>
  <si>
    <t>0:46:29.49</t>
  </si>
  <si>
    <t>0:46:31.00</t>
  </si>
  <si>
    <t>0:46:35.75</t>
  </si>
  <si>
    <t>0:46:36.50</t>
  </si>
  <si>
    <t>0:46:38.67</t>
  </si>
  <si>
    <t>0:46:39.80</t>
  </si>
  <si>
    <t>0:46:41.96</t>
  </si>
  <si>
    <t>0:46:45.80</t>
  </si>
  <si>
    <t>0:46:47.93</t>
  </si>
  <si>
    <t>0:46:48.55</t>
  </si>
  <si>
    <t>0:46:51.02</t>
  </si>
  <si>
    <t>0:46:51.97</t>
  </si>
  <si>
    <t>0:46:55.85</t>
  </si>
  <si>
    <t>0:46:56.52</t>
  </si>
  <si>
    <t>0:46:59.69</t>
  </si>
  <si>
    <t>0:47:04.19</t>
  </si>
  <si>
    <t>0:47:04.90</t>
  </si>
  <si>
    <t>0:47:04.99</t>
  </si>
  <si>
    <t>0:47:05.86</t>
  </si>
  <si>
    <t>0:47:07.07</t>
  </si>
  <si>
    <t>0:47:08.66</t>
  </si>
  <si>
    <t>0:47:09.78</t>
  </si>
  <si>
    <t>0:47:11.20</t>
  </si>
  <si>
    <t>0:47:13.75</t>
  </si>
  <si>
    <t>0:47:16.58</t>
  </si>
  <si>
    <t>0:47:20.21</t>
  </si>
  <si>
    <t>0:47:21.00</t>
  </si>
  <si>
    <t>0:47:21.13</t>
  </si>
  <si>
    <t>0:47:21.59</t>
  </si>
  <si>
    <t>0:47:27.34</t>
  </si>
  <si>
    <t>0:47:28.01</t>
  </si>
  <si>
    <t>0:47:32.51</t>
  </si>
  <si>
    <t>0:47:34.56</t>
  </si>
  <si>
    <t>0:47:36.60</t>
  </si>
  <si>
    <t>0:47:39.44</t>
  </si>
  <si>
    <t>0:47:39.69</t>
  </si>
  <si>
    <t>0:47:40.65</t>
  </si>
  <si>
    <t>0:47:42.73</t>
  </si>
  <si>
    <t>0:47:45.49</t>
  </si>
  <si>
    <t>0:47:45.82</t>
  </si>
  <si>
    <t>0:47:48.82</t>
  </si>
  <si>
    <t>0:47:49.78</t>
  </si>
  <si>
    <t>0:47:51.16</t>
  </si>
  <si>
    <t>0:47:51.95</t>
  </si>
  <si>
    <t>0:47:53.83</t>
  </si>
  <si>
    <t>0:47:55.54</t>
  </si>
  <si>
    <t>0:47:58.62</t>
  </si>
  <si>
    <t>0:48:03.92</t>
  </si>
  <si>
    <t>0:48:06.17</t>
  </si>
  <si>
    <t>0:48:08.18</t>
  </si>
  <si>
    <t>0:48:10.89</t>
  </si>
  <si>
    <t>0:48:12.43</t>
  </si>
  <si>
    <t>0:48:16.73</t>
  </si>
  <si>
    <t>0:48:17.18</t>
  </si>
  <si>
    <t>0:48:18.19</t>
  </si>
  <si>
    <t>0:48:23.44</t>
  </si>
  <si>
    <t>0:48:28.28</t>
  </si>
  <si>
    <t>0:48:29.78</t>
  </si>
  <si>
    <t>0:48:30.53</t>
  </si>
  <si>
    <t>0:48:32.03</t>
  </si>
  <si>
    <t>0:48:33.87</t>
  </si>
  <si>
    <t>0:48:36.37</t>
  </si>
  <si>
    <t>0:48:39.54</t>
  </si>
  <si>
    <t>0:48:40.29</t>
  </si>
  <si>
    <t>0:48:41.08</t>
  </si>
  <si>
    <t>0:48:41.75</t>
  </si>
  <si>
    <t>0:48:43.50</t>
  </si>
  <si>
    <t>0:48:43.96</t>
  </si>
  <si>
    <t>0:48:45.59</t>
  </si>
  <si>
    <t>0:48:46.09</t>
  </si>
  <si>
    <t>0:48:48.76</t>
  </si>
  <si>
    <t>0:48:49.26</t>
  </si>
  <si>
    <t>0:48:51.39</t>
  </si>
  <si>
    <t>0:48:52.47</t>
  </si>
  <si>
    <t>0:48:55.85</t>
  </si>
  <si>
    <t>0:48:57.64</t>
  </si>
  <si>
    <t>0:48:58.60</t>
  </si>
  <si>
    <t>0:49:00.27</t>
  </si>
  <si>
    <t>0:49:01.73</t>
  </si>
  <si>
    <t>0:49:02.02</t>
  </si>
  <si>
    <t>0:49:02.56</t>
  </si>
  <si>
    <t>0:49:02.98</t>
  </si>
  <si>
    <t>0:49:07.65</t>
  </si>
  <si>
    <t>0:49:08.19</t>
  </si>
  <si>
    <t>0:49:12.16</t>
  </si>
  <si>
    <t>0:49:12.82</t>
  </si>
  <si>
    <t>0:49:14.45</t>
  </si>
  <si>
    <t>0:49:14.91</t>
  </si>
  <si>
    <t>0:49:15.83</t>
  </si>
  <si>
    <t>0:49:16.33</t>
  </si>
  <si>
    <t>0:49:20.50</t>
  </si>
  <si>
    <t>0:49:21.21</t>
  </si>
  <si>
    <t>0:49:22.29</t>
  </si>
  <si>
    <t>0:49:24.59</t>
  </si>
  <si>
    <t>0:49:25.17</t>
  </si>
  <si>
    <t>0:49:25.88</t>
  </si>
  <si>
    <t>0:49:26.88</t>
  </si>
  <si>
    <t>0:49:26.92</t>
  </si>
  <si>
    <t>0:49:28.13</t>
  </si>
  <si>
    <t>0:49:28.84</t>
  </si>
  <si>
    <t>0:49:29.92</t>
  </si>
  <si>
    <t>0:49:30.80</t>
  </si>
  <si>
    <t>0:49:30.92</t>
  </si>
  <si>
    <t>0:49:32.01</t>
  </si>
  <si>
    <t>0:49:32.72</t>
  </si>
  <si>
    <t>0:49:34.80</t>
  </si>
  <si>
    <t>0:49:35.01</t>
  </si>
  <si>
    <t>0:49:37.93</t>
  </si>
  <si>
    <t>0:49:38.31</t>
  </si>
  <si>
    <t>0:49:40.73</t>
  </si>
  <si>
    <t>0:49:40.77</t>
  </si>
  <si>
    <t>0:49:42.69</t>
  </si>
  <si>
    <t>0:49:43.56</t>
  </si>
  <si>
    <t>0:49:44.77</t>
  </si>
  <si>
    <t>0:49:45.11</t>
  </si>
  <si>
    <t>0:49:45.98</t>
  </si>
  <si>
    <t>0:49:46.48</t>
  </si>
  <si>
    <t>0:49:49.23</t>
  </si>
  <si>
    <t>0:49:49.99</t>
  </si>
  <si>
    <t>0:49:51.57</t>
  </si>
  <si>
    <t>0:49:52.36</t>
  </si>
  <si>
    <t>0:49:54.49</t>
  </si>
  <si>
    <t>0:49:56.12</t>
  </si>
  <si>
    <t>0:49:58.16</t>
  </si>
  <si>
    <t>0:49:58.74</t>
  </si>
  <si>
    <t>0:50:03.79</t>
  </si>
  <si>
    <t>0:50:04.42</t>
  </si>
  <si>
    <t>0:50:10.67</t>
  </si>
  <si>
    <t>0:50:12.88</t>
  </si>
  <si>
    <t>0:50:17.60</t>
  </si>
  <si>
    <t>0:50:18.10</t>
  </si>
  <si>
    <t>0:50:19.97</t>
  </si>
  <si>
    <t>0:50:20.10</t>
  </si>
  <si>
    <t>0:50:21.89</t>
  </si>
  <si>
    <t>0:50:22.06</t>
  </si>
  <si>
    <t>0:50:25.19</t>
  </si>
  <si>
    <t>0:50:26.65</t>
  </si>
  <si>
    <t>0:50:30.48</t>
  </si>
  <si>
    <t>0:50:30.53</t>
  </si>
  <si>
    <t>0:50:34.32</t>
  </si>
  <si>
    <t>0:50:34.66</t>
  </si>
  <si>
    <t>0:50:37.12</t>
  </si>
  <si>
    <t>0:50:37.70</t>
  </si>
  <si>
    <t>0:50:44.21</t>
  </si>
  <si>
    <t>0:50:45.71</t>
  </si>
  <si>
    <t>0:50:48.63</t>
  </si>
  <si>
    <t>0:50:50.17</t>
  </si>
  <si>
    <t>0:50:50.96</t>
  </si>
  <si>
    <t>0:50:51.80</t>
  </si>
  <si>
    <t>0:50:52.13</t>
  </si>
  <si>
    <t>0:50:55.38</t>
  </si>
  <si>
    <t>0:50:55.55</t>
  </si>
  <si>
    <t>0:50:57.34</t>
  </si>
  <si>
    <t>0:50:57.72</t>
  </si>
  <si>
    <t>0:51:00.89</t>
  </si>
  <si>
    <t>0:51:01.39</t>
  </si>
  <si>
    <t>0:51:05.19</t>
  </si>
  <si>
    <t>0:51:05.56</t>
  </si>
  <si>
    <t>0:51:07.56</t>
  </si>
  <si>
    <t>0:51:07.73</t>
  </si>
  <si>
    <t>0:51:09.77</t>
  </si>
  <si>
    <t>0:51:10.40</t>
  </si>
  <si>
    <t>0:51:12.03</t>
  </si>
  <si>
    <t>0:51:12.32</t>
  </si>
  <si>
    <t>0:51:17.61</t>
  </si>
  <si>
    <t>0:51:18.91</t>
  </si>
  <si>
    <t>0:51:23.25</t>
  </si>
  <si>
    <t>0:51:24.54</t>
  </si>
  <si>
    <t>0:51:27.58</t>
  </si>
  <si>
    <t>0:51:28.00</t>
  </si>
  <si>
    <t>0:51:30.38</t>
  </si>
  <si>
    <t>0:51:34.05</t>
  </si>
  <si>
    <t>0:51:35.22</t>
  </si>
  <si>
    <t>0:51:35.30</t>
  </si>
  <si>
    <t>0:51:36.68</t>
  </si>
  <si>
    <t>0:51:36.72</t>
  </si>
  <si>
    <t>0:51:38.89</t>
  </si>
  <si>
    <t>0:51:39.39</t>
  </si>
  <si>
    <t>0:51:42.72</t>
  </si>
  <si>
    <t>0:51:45.77</t>
  </si>
  <si>
    <t>0:51:49.27</t>
  </si>
  <si>
    <t>0:51:49.65</t>
  </si>
  <si>
    <t>0:51:52.52</t>
  </si>
  <si>
    <t>0:51:52.73</t>
  </si>
  <si>
    <t>0:51:53.94</t>
  </si>
  <si>
    <t>0:51:54.23</t>
  </si>
  <si>
    <t>0:51:57.28</t>
  </si>
  <si>
    <t>0:51:58.03</t>
  </si>
  <si>
    <t>0:52:01.58</t>
  </si>
  <si>
    <t>0:52:20.97</t>
  </si>
  <si>
    <t>0:52:22.35</t>
  </si>
  <si>
    <t>0:52:22.97</t>
  </si>
  <si>
    <t>0:52:24.89</t>
  </si>
  <si>
    <t>0:52:25.10</t>
  </si>
  <si>
    <t>0:52:29.44</t>
  </si>
  <si>
    <t>0:52:29.52</t>
  </si>
  <si>
    <t>0:52:32.44</t>
  </si>
  <si>
    <t>0:52:32.61</t>
  </si>
  <si>
    <t>0:52:35.94</t>
  </si>
  <si>
    <t>0:52:36.19</t>
  </si>
  <si>
    <t>0:52:39.61</t>
  </si>
  <si>
    <t>0:52:39.70</t>
  </si>
  <si>
    <t>0:52:43.95</t>
  </si>
  <si>
    <t>0:53:05.14</t>
  </si>
  <si>
    <t>0:53:09.94</t>
  </si>
  <si>
    <t>0:53:09.98</t>
  </si>
  <si>
    <t>0:53:14.94</t>
  </si>
  <si>
    <t>0:53:15.23</t>
  </si>
  <si>
    <t>0:53:18.69</t>
  </si>
  <si>
    <t>0:53:19.40</t>
  </si>
  <si>
    <t>0:53:22.74</t>
  </si>
  <si>
    <t>0:53:22.99</t>
  </si>
  <si>
    <t>0:53:25.45</t>
  </si>
  <si>
    <t>0:53:25.83</t>
  </si>
  <si>
    <t>0:53:28.41</t>
  </si>
  <si>
    <t>0:53:28.95</t>
  </si>
  <si>
    <t>0:53:29.79</t>
  </si>
  <si>
    <t>0:53:30.83</t>
  </si>
  <si>
    <t>0:53:32.00</t>
  </si>
  <si>
    <t>0:53:33.00</t>
  </si>
  <si>
    <t>0:53:34.08</t>
  </si>
  <si>
    <t>0:53:36.25</t>
  </si>
  <si>
    <t>0:53:38.59</t>
  </si>
  <si>
    <t>0:53:38.84</t>
  </si>
  <si>
    <t>0:53:40.05</t>
  </si>
  <si>
    <t>0:53:40.55</t>
  </si>
  <si>
    <t>0:53:42.93</t>
  </si>
  <si>
    <t>0:53:43.01</t>
  </si>
  <si>
    <t>0:53:44.51</t>
  </si>
  <si>
    <t>0:53:45.80</t>
  </si>
  <si>
    <t>0:53:49.10</t>
  </si>
  <si>
    <t>0:53:49.52</t>
  </si>
  <si>
    <t>0:53:52.19</t>
  </si>
  <si>
    <t>0:53:52.27</t>
  </si>
  <si>
    <t>0:53:55.23</t>
  </si>
  <si>
    <t>0:53:56.65</t>
  </si>
  <si>
    <t>0:53:58.86</t>
  </si>
  <si>
    <t>0:53:59.44</t>
  </si>
  <si>
    <t>0:54:01.45</t>
  </si>
  <si>
    <t>0:54:01.78</t>
  </si>
  <si>
    <t>0:54:06.28</t>
  </si>
  <si>
    <t>0:54:07.53</t>
  </si>
  <si>
    <t>0:54:11.33</t>
  </si>
  <si>
    <t>0:54:12.66</t>
  </si>
  <si>
    <t>0:54:15.50</t>
  </si>
  <si>
    <t>0:54:15.83</t>
  </si>
  <si>
    <t>0:54:17.67</t>
  </si>
  <si>
    <t>0:54:18.09</t>
  </si>
  <si>
    <t>0:54:19.25</t>
  </si>
  <si>
    <t>0:54:19.38</t>
  </si>
  <si>
    <t>0:54:21.01</t>
  </si>
  <si>
    <t>0:54:21.59</t>
  </si>
  <si>
    <t>0:54:23.84</t>
  </si>
  <si>
    <t>0:54:23.88</t>
  </si>
  <si>
    <t>0:54:25.05</t>
  </si>
  <si>
    <t>0:54:25.18</t>
  </si>
  <si>
    <t>0:54:26.22</t>
  </si>
  <si>
    <t>0:54:27.18</t>
  </si>
  <si>
    <t>0:54:31.35</t>
  </si>
  <si>
    <t>0:54:32.14</t>
  </si>
  <si>
    <t>0:54:34.64</t>
  </si>
  <si>
    <t>0:54:35.23</t>
  </si>
  <si>
    <t>0:54:36.15</t>
  </si>
  <si>
    <t>0:54:36.35</t>
  </si>
  <si>
    <t>0:54:41.74</t>
  </si>
  <si>
    <t>0:54:42.44</t>
  </si>
  <si>
    <t>0:54:43.15</t>
  </si>
  <si>
    <t>0:54:43.61</t>
  </si>
  <si>
    <t>0:54:44.74</t>
  </si>
  <si>
    <t>0:54:49.99</t>
  </si>
  <si>
    <t>0:54:52.20</t>
  </si>
  <si>
    <t>0:54:57.50</t>
  </si>
  <si>
    <t>0:54:58.96</t>
  </si>
  <si>
    <t>0:54:59.09</t>
  </si>
  <si>
    <t>0:55:02.38</t>
  </si>
  <si>
    <t>0:55:02.42</t>
  </si>
  <si>
    <t>0:55:05.68</t>
  </si>
  <si>
    <t>0:55:06.80</t>
  </si>
  <si>
    <t>0:55:08.01</t>
  </si>
  <si>
    <t>0:55:18.52</t>
  </si>
  <si>
    <t>0:55:20.69</t>
  </si>
  <si>
    <t>0:55:20.73</t>
  </si>
  <si>
    <t>0:55:21.36</t>
  </si>
  <si>
    <t>0:55:21.78</t>
  </si>
  <si>
    <t>0:55:23.61</t>
  </si>
  <si>
    <t>0:55:23.86</t>
  </si>
  <si>
    <t>0:55:24.99</t>
  </si>
  <si>
    <t>0:55:26.78</t>
  </si>
  <si>
    <t>0:55:29.91</t>
  </si>
  <si>
    <t>0:55:32.83</t>
  </si>
  <si>
    <t>0:55:33.50</t>
  </si>
  <si>
    <t>0:55:33.58</t>
  </si>
  <si>
    <t>0:55:34.20</t>
  </si>
  <si>
    <t>0:55:34.37</t>
  </si>
  <si>
    <t>0:55:36.62</t>
  </si>
  <si>
    <t>0:55:36.75</t>
  </si>
  <si>
    <t>0:55:37.58</t>
  </si>
  <si>
    <t>0:55:37.75</t>
  </si>
  <si>
    <t>0:55:39.08</t>
  </si>
  <si>
    <t>0:55:54.10</t>
  </si>
  <si>
    <t>0:55:55.43</t>
  </si>
  <si>
    <t>0:55:56.14</t>
  </si>
  <si>
    <t>0:55:57.48</t>
  </si>
  <si>
    <t>0:56:10.16</t>
  </si>
  <si>
    <t>0:56:11.45</t>
  </si>
  <si>
    <t>0:56:11.99</t>
  </si>
  <si>
    <t>0:56:14.29</t>
  </si>
  <si>
    <t>0:56:14.41</t>
  </si>
  <si>
    <t>0:56:17.29</t>
  </si>
  <si>
    <t>0:56:17.33</t>
  </si>
  <si>
    <t>0:56:19.04</t>
  </si>
  <si>
    <t>0:56:19.08</t>
  </si>
  <si>
    <t>0:56:21.88</t>
  </si>
  <si>
    <t>0:56:24.21</t>
  </si>
  <si>
    <t>0:56:25.71</t>
  </si>
  <si>
    <t>0:56:26.34</t>
  </si>
  <si>
    <t>0:56:28.05</t>
  </si>
  <si>
    <t>0:56:28.13</t>
  </si>
  <si>
    <t>0:56:29.30</t>
  </si>
  <si>
    <t>0:56:35.52</t>
  </si>
  <si>
    <t>0:56:36.60</t>
  </si>
  <si>
    <t>0:56:43.94</t>
  </si>
  <si>
    <t>0:56:47.07</t>
  </si>
  <si>
    <t>0:56:59.71</t>
  </si>
  <si>
    <t>0:57:01.17</t>
  </si>
  <si>
    <t>0:57:01.83</t>
  </si>
  <si>
    <t>0:57:02.38</t>
  </si>
  <si>
    <t>0:57:16.10</t>
  </si>
  <si>
    <t>0:57:18.56</t>
  </si>
  <si>
    <t>0:57:36.16</t>
  </si>
  <si>
    <t>0:57:38.83</t>
  </si>
  <si>
    <t>0:57:39.08</t>
  </si>
  <si>
    <t>0:57:40.25</t>
  </si>
  <si>
    <t>0:57:41.46</t>
  </si>
  <si>
    <t>0:57:41.92</t>
  </si>
  <si>
    <t>0:57:57.68</t>
  </si>
  <si>
    <t>0:57:58.68</t>
  </si>
  <si>
    <t>0:58:01.89</t>
  </si>
  <si>
    <t>0:58:02.85</t>
  </si>
  <si>
    <t>0:58:11.86</t>
  </si>
  <si>
    <t>0:58:13.57</t>
  </si>
  <si>
    <t>0:58:19.12</t>
  </si>
  <si>
    <t>0:58:19.66</t>
  </si>
  <si>
    <t>0:58:19.91</t>
  </si>
  <si>
    <t>0:58:20.58</t>
  </si>
  <si>
    <t>0:58:25.54</t>
  </si>
  <si>
    <t>0:58:28.55</t>
  </si>
  <si>
    <t>0:58:32.51</t>
  </si>
  <si>
    <t>0:58:33.47</t>
  </si>
  <si>
    <t>0:58:40.93</t>
  </si>
  <si>
    <t>0:58:43.02</t>
  </si>
  <si>
    <t>0:58:43.69</t>
  </si>
  <si>
    <t>0:58:44.39</t>
  </si>
  <si>
    <t>0:58:46.98</t>
  </si>
  <si>
    <t>0:58:49.27</t>
  </si>
  <si>
    <t>0:58:51.23</t>
  </si>
  <si>
    <t>0:58:52.28</t>
  </si>
  <si>
    <t>0:58:52.44</t>
  </si>
  <si>
    <t>0:58:54.03</t>
  </si>
  <si>
    <t>0:58:54.78</t>
  </si>
  <si>
    <t>0:58:55.11</t>
  </si>
  <si>
    <t>0:58:56.66</t>
  </si>
  <si>
    <t>0:58:58.32</t>
  </si>
  <si>
    <t>0:59:00.37</t>
  </si>
  <si>
    <t>0:59:05.96</t>
  </si>
  <si>
    <t>0:59:07.46</t>
  </si>
  <si>
    <t>0:59:11.92</t>
  </si>
  <si>
    <t>0:59:13.59</t>
  </si>
  <si>
    <t>0:59:15.51</t>
  </si>
  <si>
    <t>0:59:18.26</t>
  </si>
  <si>
    <t>0:59:33.86</t>
  </si>
  <si>
    <t>0:59:34.65</t>
  </si>
  <si>
    <t>0:59:41.99</t>
  </si>
  <si>
    <t>0:59:44.08</t>
  </si>
  <si>
    <t>0:59:44.87</t>
  </si>
  <si>
    <t>0:59:46.46</t>
  </si>
  <si>
    <t>0:59:53.17</t>
  </si>
  <si>
    <t>0:59:53.96</t>
  </si>
  <si>
    <t>0:59:54.84</t>
  </si>
  <si>
    <t>0:59:56.88</t>
  </si>
  <si>
    <t>1:00:00.97</t>
  </si>
  <si>
    <t>1:00:03.60</t>
  </si>
  <si>
    <t>1:00:03.72</t>
  </si>
  <si>
    <t>1:00:06.52</t>
  </si>
  <si>
    <t>1:00:08.06</t>
  </si>
  <si>
    <t>1:00:08.94</t>
  </si>
  <si>
    <t>1:00:11.77</t>
  </si>
  <si>
    <t>1:00:12.19</t>
  </si>
  <si>
    <t>1:00:13.11</t>
  </si>
  <si>
    <t>1:00:13.78</t>
  </si>
  <si>
    <t>1:00:16.28</t>
  </si>
  <si>
    <t>1:00:16.86</t>
  </si>
  <si>
    <t>1:00:18.53</t>
  </si>
  <si>
    <t>1:00:19.53</t>
  </si>
  <si>
    <t>1:00:20.49</t>
  </si>
  <si>
    <t>1:00:20.66</t>
  </si>
  <si>
    <t>1:00:23.45</t>
  </si>
  <si>
    <t>1:00:24.08</t>
  </si>
  <si>
    <t>1:00:25.08</t>
  </si>
  <si>
    <t>1:00:31.38</t>
  </si>
  <si>
    <t>1:00:34.46</t>
  </si>
  <si>
    <t>1:00:46.10</t>
  </si>
  <si>
    <t>1:00:47.64</t>
  </si>
  <si>
    <t>1:00:52.19</t>
  </si>
  <si>
    <t>1:00:54.69</t>
  </si>
  <si>
    <t>1:00:57.24</t>
  </si>
  <si>
    <t>1:00:58.95</t>
  </si>
  <si>
    <t>1:01:00.24</t>
  </si>
  <si>
    <t>1:01:01.87</t>
  </si>
  <si>
    <t>1:01:03.03</t>
  </si>
  <si>
    <t>1:01:05.58</t>
  </si>
  <si>
    <t>1:01:05.66</t>
  </si>
  <si>
    <t>1:01:06.66</t>
  </si>
  <si>
    <t>1:01:06.70</t>
  </si>
  <si>
    <t>1:01:07.58</t>
  </si>
  <si>
    <t>1:01:15.38</t>
  </si>
  <si>
    <t>1:01:16.38</t>
  </si>
  <si>
    <t>1:01:18.97</t>
  </si>
  <si>
    <t>1:01:20.01</t>
  </si>
  <si>
    <t>1:01:20.72</t>
  </si>
  <si>
    <t>1:01:22.14</t>
  </si>
  <si>
    <t>1:01:22.39</t>
  </si>
  <si>
    <t>1:01:22.84</t>
  </si>
  <si>
    <t>1:01:24.68</t>
  </si>
  <si>
    <t>1:01:25.10</t>
  </si>
  <si>
    <t>1:01:25.85</t>
  </si>
  <si>
    <t>1:01:26.35</t>
  </si>
  <si>
    <t>1:01:27.68</t>
  </si>
  <si>
    <t>1:01:28.81</t>
  </si>
  <si>
    <t>1:01:29.56</t>
  </si>
  <si>
    <t>1:01:30.39</t>
  </si>
  <si>
    <t>1:01:33.15</t>
  </si>
  <si>
    <t>1:01:33.61</t>
  </si>
  <si>
    <t>1:01:36.52</t>
  </si>
  <si>
    <t>1:01:37.90</t>
  </si>
  <si>
    <t>1:01:40.07</t>
  </si>
  <si>
    <t>1:01:41.28</t>
  </si>
  <si>
    <t>1:01:44.16</t>
  </si>
  <si>
    <t>1:01:44.28</t>
  </si>
  <si>
    <t>1:01:44.87</t>
  </si>
  <si>
    <t>1:01:45.28</t>
  </si>
  <si>
    <t>1:01:45.83</t>
  </si>
  <si>
    <t>1:01:46.41</t>
  </si>
  <si>
    <t>1:01:48.58</t>
  </si>
  <si>
    <t>1:01:49.70</t>
  </si>
  <si>
    <t>1:01:52.79</t>
  </si>
  <si>
    <t>1:01:53.12</t>
  </si>
  <si>
    <t>1:01:54.29</t>
  </si>
  <si>
    <t>1:01:55.00</t>
  </si>
  <si>
    <t>1:01:55.71</t>
  </si>
  <si>
    <t>1:01:56.34</t>
  </si>
  <si>
    <t>1:01:57.17</t>
  </si>
  <si>
    <t>1:01:57.92</t>
  </si>
  <si>
    <t>1:01:59.59</t>
  </si>
  <si>
    <t>1:02:15.36</t>
  </si>
  <si>
    <t>1:02:18.19</t>
  </si>
  <si>
    <t>1:02:18.61</t>
  </si>
  <si>
    <t>1:02:20.03</t>
  </si>
  <si>
    <t>1:02:20.36</t>
  </si>
  <si>
    <t>1:02:20.69</t>
  </si>
  <si>
    <t>1:02:28.45</t>
  </si>
  <si>
    <t>1:02:31.62</t>
  </si>
  <si>
    <t>1:02:31.83</t>
  </si>
  <si>
    <t>1:02:33.54</t>
  </si>
  <si>
    <t>1:02:33.79</t>
  </si>
  <si>
    <t>1:02:37.84</t>
  </si>
  <si>
    <t>1:02:38.04</t>
  </si>
  <si>
    <t>1:02:39.25</t>
  </si>
  <si>
    <t>1:02:39.67</t>
  </si>
  <si>
    <t>1:02:40.34</t>
  </si>
  <si>
    <t>1:02:40.92</t>
  </si>
  <si>
    <t>1:02:42.80</t>
  </si>
  <si>
    <t>1:02:43.47</t>
  </si>
  <si>
    <t>1:02:44.18</t>
  </si>
  <si>
    <t>1:02:44.97</t>
  </si>
  <si>
    <t>1:02:46.30</t>
  </si>
  <si>
    <t>1:02:48.18</t>
  </si>
  <si>
    <t>1:02:50.72</t>
  </si>
  <si>
    <t>1:02:50.85</t>
  </si>
  <si>
    <t>1:02:51.27</t>
  </si>
  <si>
    <t>1:02:52.81</t>
  </si>
  <si>
    <t>1:02:54.19</t>
  </si>
  <si>
    <t>1:02:54.44</t>
  </si>
  <si>
    <t>1:02:55.48</t>
  </si>
  <si>
    <t>1:02:55.73</t>
  </si>
  <si>
    <t>1:02:56.15</t>
  </si>
  <si>
    <t>1:02:57.86</t>
  </si>
  <si>
    <t>1:02:59.15</t>
  </si>
  <si>
    <t>1:02:59.36</t>
  </si>
  <si>
    <t>1:03:00.48</t>
  </si>
  <si>
    <t>1:03:13.00</t>
  </si>
  <si>
    <t>1:03:14.62</t>
  </si>
  <si>
    <t>1:03:14.87</t>
  </si>
  <si>
    <t>1:03:17.42</t>
  </si>
  <si>
    <t>1:03:24.76</t>
  </si>
  <si>
    <t>1:03:27.89</t>
  </si>
  <si>
    <t>1:03:28.93</t>
  </si>
  <si>
    <t>1:03:32.77</t>
  </si>
  <si>
    <t>1:03:35.85</t>
  </si>
  <si>
    <t>1:03:38.40</t>
  </si>
  <si>
    <t>1:03:39.48</t>
  </si>
  <si>
    <t>1:03:42.48</t>
  </si>
  <si>
    <t>1:03:42.53</t>
  </si>
  <si>
    <t>1:03:43.90</t>
  </si>
  <si>
    <t>1:03:44.28</t>
  </si>
  <si>
    <t>1:03:46.49</t>
  </si>
  <si>
    <t>1:03:46.82</t>
  </si>
  <si>
    <t>1:03:47.82</t>
  </si>
  <si>
    <t>1:03:48.74</t>
  </si>
  <si>
    <t>1:03:49.99</t>
  </si>
  <si>
    <t>1:03:50.49</t>
  </si>
  <si>
    <t>1:03:52.54</t>
  </si>
  <si>
    <t>1:04:00.71</t>
  </si>
  <si>
    <t>1:04:02.05</t>
  </si>
  <si>
    <t>1:04:07.30</t>
  </si>
  <si>
    <t>1:04:08.84</t>
  </si>
  <si>
    <t>1:04:09.34</t>
  </si>
  <si>
    <t>1:04:11.14</t>
  </si>
  <si>
    <t>1:04:11.68</t>
  </si>
  <si>
    <t>1:04:12.56</t>
  </si>
  <si>
    <t>1:04:13.31</t>
  </si>
  <si>
    <t>1:04:15.64</t>
  </si>
  <si>
    <t>1:04:17.81</t>
  </si>
  <si>
    <t>1:04:19.65</t>
  </si>
  <si>
    <t>1:04:21.94</t>
  </si>
  <si>
    <t>1:04:22.40</t>
  </si>
  <si>
    <t>1:04:26.28</t>
  </si>
  <si>
    <t>1:04:26.82</t>
  </si>
  <si>
    <t>1:04:29.86</t>
  </si>
  <si>
    <t>1:04:30.32</t>
  </si>
  <si>
    <t>1:04:31.37</t>
  </si>
  <si>
    <t>1:04:32.24</t>
  </si>
  <si>
    <t>1:04:33.03</t>
  </si>
  <si>
    <t>1:04:33.83</t>
  </si>
  <si>
    <t>1:04:34.99</t>
  </si>
  <si>
    <t>1:04:36.33</t>
  </si>
  <si>
    <t>1:04:36.75</t>
  </si>
  <si>
    <t>1:04:37.75</t>
  </si>
  <si>
    <t>1:04:37.96</t>
  </si>
  <si>
    <t>1:04:41.75</t>
  </si>
  <si>
    <t>1:04:42.09</t>
  </si>
  <si>
    <t>1:04:43.42</t>
  </si>
  <si>
    <t>1:04:45.25</t>
  </si>
  <si>
    <t>1:04:46.80</t>
  </si>
  <si>
    <t>1:04:47.38</t>
  </si>
  <si>
    <t>1:04:49.22</t>
  </si>
  <si>
    <t>1:04:49.68</t>
  </si>
  <si>
    <t>1:04:50.59</t>
  </si>
  <si>
    <t>1:04:51.14</t>
  </si>
  <si>
    <t>1:04:52.26</t>
  </si>
  <si>
    <t>1:04:52.76</t>
  </si>
  <si>
    <t>1:04:53.30</t>
  </si>
  <si>
    <t>1:04:53.68</t>
  </si>
  <si>
    <t>1:04:54.64</t>
  </si>
  <si>
    <t>1:04:55.43</t>
  </si>
  <si>
    <t>1:04:57.43</t>
  </si>
  <si>
    <t>1:05:08.69</t>
  </si>
  <si>
    <t>1:05:10.15</t>
  </si>
  <si>
    <t>1:05:10.49</t>
  </si>
  <si>
    <t>1:05:11.61</t>
  </si>
  <si>
    <t>1:05:11.99</t>
  </si>
  <si>
    <t>1:05:14.28</t>
  </si>
  <si>
    <t>1:05:14.49</t>
  </si>
  <si>
    <t>1:05:16.54</t>
  </si>
  <si>
    <t>1:05:17.54</t>
  </si>
  <si>
    <t>1:05:19.33</t>
  </si>
  <si>
    <t>1:05:20.12</t>
  </si>
  <si>
    <t>1:05:21.08</t>
  </si>
  <si>
    <t>1:05:22.67</t>
  </si>
  <si>
    <t>1:05:24.04</t>
  </si>
  <si>
    <t>1:05:32.39</t>
  </si>
  <si>
    <t>1:05:33.93</t>
  </si>
  <si>
    <t>1:05:33.97</t>
  </si>
  <si>
    <t>1:05:35.10</t>
  </si>
  <si>
    <t>1:05:35.18</t>
  </si>
  <si>
    <t>1:05:36.76</t>
  </si>
  <si>
    <t>1:05:40.18</t>
  </si>
  <si>
    <t>1:05:41.56</t>
  </si>
  <si>
    <t>1:05:42.90</t>
  </si>
  <si>
    <t>1:05:43.48</t>
  </si>
  <si>
    <t>1:05:43.60</t>
  </si>
  <si>
    <t>1:05:46.40</t>
  </si>
  <si>
    <t>1:05:46.86</t>
  </si>
  <si>
    <t>1:05:47.53</t>
  </si>
  <si>
    <t>1:05:47.78</t>
  </si>
  <si>
    <t>1:05:48.57</t>
  </si>
  <si>
    <t>1:05:49.24</t>
  </si>
  <si>
    <t>1:05:49.74</t>
  </si>
  <si>
    <t>1:05:50.95</t>
  </si>
  <si>
    <t>1:05:52.36</t>
  </si>
  <si>
    <t>1:05:52.41</t>
  </si>
  <si>
    <t>1:05:54.37</t>
  </si>
  <si>
    <t>1:05:55.87</t>
  </si>
  <si>
    <t>1:05:57.03</t>
  </si>
  <si>
    <t>1:05:57.45</t>
  </si>
  <si>
    <t>1:05:58.70</t>
  </si>
  <si>
    <t>1:06:00.20</t>
  </si>
  <si>
    <t>1:06:01.21</t>
  </si>
  <si>
    <t>1:06:01.87</t>
  </si>
  <si>
    <t>1:06:02.67</t>
  </si>
  <si>
    <t>1:06:06.09</t>
  </si>
  <si>
    <t>1:06:07.42</t>
  </si>
  <si>
    <t>1:06:07.71</t>
  </si>
  <si>
    <t>1:06:08.59</t>
  </si>
  <si>
    <t>1:06:09.01</t>
  </si>
  <si>
    <t>1:06:10.63</t>
  </si>
  <si>
    <t>1:06:10.88</t>
  </si>
  <si>
    <t>1:06:12.22</t>
  </si>
  <si>
    <t>1:06:17.93</t>
  </si>
  <si>
    <t>1:06:19.31</t>
  </si>
  <si>
    <t>1:06:20.68</t>
  </si>
  <si>
    <t>1:06:22.52</t>
  </si>
  <si>
    <t>1:06:23.19</t>
  </si>
  <si>
    <t>1:06:25.19</t>
  </si>
  <si>
    <t>1:06:25.27</t>
  </si>
  <si>
    <t>1:06:25.73</t>
  </si>
  <si>
    <t>1:06:31.36</t>
  </si>
  <si>
    <t>1:06:32.78</t>
  </si>
  <si>
    <t>1:06:36.70</t>
  </si>
  <si>
    <t>1:06:39.20</t>
  </si>
  <si>
    <t>1:06:39.54</t>
  </si>
  <si>
    <t>1:06:40.62</t>
  </si>
  <si>
    <t>1:06:42.25</t>
  </si>
  <si>
    <t>1:06:42.79</t>
  </si>
  <si>
    <t>1:07:03.52</t>
  </si>
  <si>
    <t>1:07:04.14</t>
  </si>
  <si>
    <t>1:07:09.11</t>
  </si>
  <si>
    <t>1:07:11.07</t>
  </si>
  <si>
    <t>1:07:11.86</t>
  </si>
  <si>
    <t>1:07:12.90</t>
  </si>
  <si>
    <t>1:07:16.66</t>
  </si>
  <si>
    <t>1:07:17.78</t>
  </si>
  <si>
    <t>1:07:20.62</t>
  </si>
  <si>
    <t>1:07:22.20</t>
  </si>
  <si>
    <t>1:07:22.58</t>
  </si>
  <si>
    <t>1:07:24.16</t>
  </si>
  <si>
    <t>1:07:24.62</t>
  </si>
  <si>
    <t>1:07:26.58</t>
  </si>
  <si>
    <t>1:07:26.92</t>
  </si>
  <si>
    <t>1:07:27.46</t>
  </si>
  <si>
    <t>1:07:28.67</t>
  </si>
  <si>
    <t>1:07:30.92</t>
  </si>
  <si>
    <t>1:07:31.55</t>
  </si>
  <si>
    <t>1:07:33.01</t>
  </si>
  <si>
    <t>1:07:33.88</t>
  </si>
  <si>
    <t>1:07:34.51</t>
  </si>
  <si>
    <t>1:07:36.13</t>
  </si>
  <si>
    <t>1:07:36.80</t>
  </si>
  <si>
    <t>1:07:38.97</t>
  </si>
  <si>
    <t>1:07:42.60</t>
  </si>
  <si>
    <t>1:07:43.14</t>
  </si>
  <si>
    <t>1:07:43.85</t>
  </si>
  <si>
    <t>1:07:44.35</t>
  </si>
  <si>
    <t>1:07:45.73</t>
  </si>
  <si>
    <t>1:07:46.06</t>
  </si>
  <si>
    <t>1:07:47.69</t>
  </si>
  <si>
    <t>1:07:48.35</t>
  </si>
  <si>
    <t>1:07:50.27</t>
  </si>
  <si>
    <t>1:07:50.31</t>
  </si>
  <si>
    <t>1:07:50.90</t>
  </si>
  <si>
    <t>1:07:51.82</t>
  </si>
  <si>
    <t>1:07:54.49</t>
  </si>
  <si>
    <t>1:07:55.19</t>
  </si>
  <si>
    <t>1:07:56.95</t>
  </si>
  <si>
    <t>1:07:57.32</t>
  </si>
  <si>
    <t>1:08:00.20</t>
  </si>
  <si>
    <t>1:08:00.41</t>
  </si>
  <si>
    <t>1:08:01.62</t>
  </si>
  <si>
    <t>1:08:02.20</t>
  </si>
  <si>
    <t>1:08:03.37</t>
  </si>
  <si>
    <t>1:08:04.12</t>
  </si>
  <si>
    <t>1:08:06.66</t>
  </si>
  <si>
    <t>1:08:07.08</t>
  </si>
  <si>
    <t>1:08:07.87</t>
  </si>
  <si>
    <t>1:08:08.21</t>
  </si>
  <si>
    <t>1:08:10.17</t>
  </si>
  <si>
    <t>1:08:12.84</t>
  </si>
  <si>
    <t>1:08:14.55</t>
  </si>
  <si>
    <t>1:08:16.42</t>
  </si>
  <si>
    <t>1:08:23.97</t>
  </si>
  <si>
    <t>1:08:27.31</t>
  </si>
  <si>
    <t>1:08:27.35</t>
  </si>
  <si>
    <t>1:08:28.23</t>
  </si>
  <si>
    <t>1:08:28.98</t>
  </si>
  <si>
    <t>1:08:30.10</t>
  </si>
  <si>
    <t>1:08:30.85</t>
  </si>
  <si>
    <t>1:08:31.65</t>
  </si>
  <si>
    <t>1:08:47.58</t>
  </si>
  <si>
    <t>1:08:48.71</t>
  </si>
  <si>
    <t>1:08:48.75</t>
  </si>
  <si>
    <t>1:08:50.50</t>
  </si>
  <si>
    <t>1:09:06.56</t>
  </si>
  <si>
    <t>1:09:07.56</t>
  </si>
  <si>
    <t>1:09:08.10</t>
  </si>
  <si>
    <t>1:09:09.48</t>
  </si>
  <si>
    <t>1:09:24.78</t>
  </si>
  <si>
    <t>1:09:25.45</t>
  </si>
  <si>
    <t>1:09:38.26</t>
  </si>
  <si>
    <t>1:09:38.96</t>
  </si>
  <si>
    <t>1:09:42.84</t>
  </si>
  <si>
    <t>1:09:44.10</t>
  </si>
  <si>
    <t>1:09:44.55</t>
  </si>
  <si>
    <t>1:09:45.93</t>
  </si>
  <si>
    <t>1:09:46.72</t>
  </si>
  <si>
    <t>1:09:48.10</t>
  </si>
  <si>
    <t>1:09:48.22</t>
  </si>
  <si>
    <t>1:09:48.72</t>
  </si>
  <si>
    <t>1:09:48.81</t>
  </si>
  <si>
    <t>1:09:50.39</t>
  </si>
  <si>
    <t>1:09:50.89</t>
  </si>
  <si>
    <t>1:09:51.85</t>
  </si>
  <si>
    <t>1:09:52.10</t>
  </si>
  <si>
    <t>1:09:53.48</t>
  </si>
  <si>
    <t>1:10:01.57</t>
  </si>
  <si>
    <t>1:10:03.86</t>
  </si>
  <si>
    <t>1:10:05.32</t>
  </si>
  <si>
    <t>1:10:06.53</t>
  </si>
  <si>
    <t>1:10:07.12</t>
  </si>
  <si>
    <t>1:10:07.99</t>
  </si>
  <si>
    <t>1:10:08.37</t>
  </si>
  <si>
    <t>1:10:10.50</t>
  </si>
  <si>
    <t>1:10:11.79</t>
  </si>
  <si>
    <t>1:10:12.21</t>
  </si>
  <si>
    <t>1:10:23.26</t>
  </si>
  <si>
    <t>1:10:25.22</t>
  </si>
  <si>
    <t>1:10:25.68</t>
  </si>
  <si>
    <t>1:10:26.93</t>
  </si>
  <si>
    <t>1:10:27.18</t>
  </si>
  <si>
    <t>1:10:28.76</t>
  </si>
  <si>
    <t>1:10:29.47</t>
  </si>
  <si>
    <t>1:10:30.93</t>
  </si>
  <si>
    <t>1:10:31.35</t>
  </si>
  <si>
    <t>1:10:33.27</t>
  </si>
  <si>
    <t>1:10:34.52</t>
  </si>
  <si>
    <t>1:10:34.94</t>
  </si>
  <si>
    <t>1:10:35.27</t>
  </si>
  <si>
    <t>1:10:35.98</t>
  </si>
  <si>
    <t>1:10:36.52</t>
  </si>
  <si>
    <t>1:10:38.07</t>
  </si>
  <si>
    <t>1:10:42.82</t>
  </si>
  <si>
    <t>1:10:46.62</t>
  </si>
  <si>
    <t>1:10:49.79</t>
  </si>
  <si>
    <t>1:10:50.95</t>
  </si>
  <si>
    <t>1:10:51.20</t>
  </si>
  <si>
    <t>1:10:52.46</t>
  </si>
  <si>
    <t>1:10:52.87</t>
  </si>
  <si>
    <t>1:10:55.29</t>
  </si>
  <si>
    <t>1:10:55.71</t>
  </si>
  <si>
    <t>1:10:57.17</t>
  </si>
  <si>
    <t>1:11:08.10</t>
  </si>
  <si>
    <t>1:11:09.18</t>
  </si>
  <si>
    <t>1:11:09.93</t>
  </si>
  <si>
    <t>1:11:10.68</t>
  </si>
  <si>
    <t>1:11:14.44</t>
  </si>
  <si>
    <t>1:11:15.02</t>
  </si>
  <si>
    <t>1:11:18.06</t>
  </si>
  <si>
    <t>1:11:19.61</t>
  </si>
  <si>
    <t>1:11:19.98</t>
  </si>
  <si>
    <t>1:11:21.32</t>
  </si>
  <si>
    <t>1:11:27.41</t>
  </si>
  <si>
    <t>1:11:28.49</t>
  </si>
  <si>
    <t>1:11:28.78</t>
  </si>
  <si>
    <t>1:11:30.24</t>
  </si>
  <si>
    <t>1:11:31.16</t>
  </si>
  <si>
    <t>1:11:31.74</t>
  </si>
  <si>
    <t>1:11:34.62</t>
  </si>
  <si>
    <t>1:11:36.42</t>
  </si>
  <si>
    <t>1:11:39.88</t>
  </si>
  <si>
    <t>1:11:41.92</t>
  </si>
  <si>
    <t>1:11:42.30</t>
  </si>
  <si>
    <t>1:11:43.30</t>
  </si>
  <si>
    <t>1:11:44.34</t>
  </si>
  <si>
    <t>1:11:45.84</t>
  </si>
  <si>
    <t>1:11:45.97</t>
  </si>
  <si>
    <t>1:11:46.68</t>
  </si>
  <si>
    <t>1:11:55.14</t>
  </si>
  <si>
    <t>1:11:58.06</t>
  </si>
  <si>
    <t>1:12:12.03</t>
  </si>
  <si>
    <t>1:12:13.70</t>
  </si>
  <si>
    <t>1:12:17.50</t>
  </si>
  <si>
    <t>1:12:19.17</t>
  </si>
  <si>
    <t>1:12:19.50</t>
  </si>
  <si>
    <t>1:12:21.17</t>
  </si>
  <si>
    <t>1:12:28.72</t>
  </si>
  <si>
    <t>1:12:30.47</t>
  </si>
  <si>
    <t>1:12:33.68</t>
  </si>
  <si>
    <t>1:12:35.22</t>
  </si>
  <si>
    <t>1:12:35.93</t>
  </si>
  <si>
    <t>1:12:36.60</t>
  </si>
  <si>
    <t>1:12:39.31</t>
  </si>
  <si>
    <t>1:12:39.40</t>
  </si>
  <si>
    <t>1:12:42.52</t>
  </si>
  <si>
    <t>1:12:49.74</t>
  </si>
  <si>
    <t>1:12:52.32</t>
  </si>
  <si>
    <t>1:12:54.99</t>
  </si>
  <si>
    <t>1:12:56.50</t>
  </si>
  <si>
    <t>1:12:58.79</t>
  </si>
  <si>
    <t>1:13:00.42</t>
  </si>
  <si>
    <t>1:13:00.62</t>
  </si>
  <si>
    <t>1:13:02.29</t>
  </si>
  <si>
    <t>1:13:04.84</t>
  </si>
  <si>
    <t>1:13:05.34</t>
  </si>
  <si>
    <t>1:13:06.17</t>
  </si>
  <si>
    <t>1:13:07.84</t>
  </si>
  <si>
    <t>1:13:09.97</t>
  </si>
  <si>
    <t>1:13:10.72</t>
  </si>
  <si>
    <t>1:13:14.22</t>
  </si>
  <si>
    <t>1:13:16.47</t>
  </si>
  <si>
    <t>1:13:19.56</t>
  </si>
  <si>
    <t>1:13:22.31</t>
  </si>
  <si>
    <t>1:13:24.40</t>
  </si>
  <si>
    <t>1:13:25.27</t>
  </si>
  <si>
    <t>1:13:26.40</t>
  </si>
  <si>
    <t>1:13:33.53</t>
  </si>
  <si>
    <t>1:13:34.37</t>
  </si>
  <si>
    <t>1:13:38.70</t>
  </si>
  <si>
    <t>1:13:39.46</t>
  </si>
  <si>
    <t>1:13:41.29</t>
  </si>
  <si>
    <t>1:13:42.00</t>
  </si>
  <si>
    <t>1:13:42.63</t>
  </si>
  <si>
    <t>1:13:45.38</t>
  </si>
  <si>
    <t>1:13:46.05</t>
  </si>
  <si>
    <t>1:13:47.76</t>
  </si>
  <si>
    <t>1:13:48.13</t>
  </si>
  <si>
    <t>1:13:50.80</t>
  </si>
  <si>
    <t>1:13:51.01</t>
  </si>
  <si>
    <t>1:13:52.38</t>
  </si>
  <si>
    <t>1:13:52.89</t>
  </si>
  <si>
    <t>1:13:53.97</t>
  </si>
  <si>
    <t>1:13:54.43</t>
  </si>
  <si>
    <t>1:13:54.93</t>
  </si>
  <si>
    <t>1:14:01.98</t>
  </si>
  <si>
    <t>1:14:04.23</t>
  </si>
  <si>
    <t>1:14:04.81</t>
  </si>
  <si>
    <t>1:14:05.69</t>
  </si>
  <si>
    <t>1:14:05.81</t>
  </si>
  <si>
    <t>1:14:07.40</t>
  </si>
  <si>
    <t>1:14:07.69</t>
  </si>
  <si>
    <t>1:14:08.78</t>
  </si>
  <si>
    <t>1:14:09.11</t>
  </si>
  <si>
    <t>1:14:10.69</t>
  </si>
  <si>
    <t>1:14:10.90</t>
  </si>
  <si>
    <t>1:14:12.03</t>
  </si>
  <si>
    <t>1:14:12.20</t>
  </si>
  <si>
    <t>1:14:12.74</t>
  </si>
  <si>
    <t>1:14:13.11</t>
  </si>
  <si>
    <t>1:14:15.41</t>
  </si>
  <si>
    <t>1:14:15.87</t>
  </si>
  <si>
    <t>1:14:16.45</t>
  </si>
  <si>
    <t>1:14:18.79</t>
  </si>
  <si>
    <t>1:14:19.83</t>
  </si>
  <si>
    <t>1:14:20.58</t>
  </si>
  <si>
    <t>1:14:21.37</t>
  </si>
  <si>
    <t>1:14:22.21</t>
  </si>
  <si>
    <t>1:14:22.96</t>
  </si>
  <si>
    <t>1:14:23.87</t>
  </si>
  <si>
    <t>1:14:25.46</t>
  </si>
  <si>
    <t>1:14:25.67</t>
  </si>
  <si>
    <t>1:14:27.46</t>
  </si>
  <si>
    <t>1:14:28.59</t>
  </si>
  <si>
    <t>1:14:29.51</t>
  </si>
  <si>
    <t>1:14:30.01</t>
  </si>
  <si>
    <t>1:14:33.01</t>
  </si>
  <si>
    <t>1:14:33.76</t>
  </si>
  <si>
    <t>1:14:34.43</t>
  </si>
  <si>
    <t>1:14:37.05</t>
  </si>
  <si>
    <t>1:14:37.97</t>
  </si>
  <si>
    <t>1:14:49.86</t>
  </si>
  <si>
    <t>1:14:51.44</t>
  </si>
  <si>
    <t>1:14:54.24</t>
  </si>
  <si>
    <t>1:14:56.20</t>
  </si>
  <si>
    <t>1:14:58.41</t>
  </si>
  <si>
    <t>1:14:59.37</t>
  </si>
  <si>
    <t>1:15:10.84</t>
  </si>
  <si>
    <t>1:15:12.13</t>
  </si>
  <si>
    <t>1:15:14.51</t>
  </si>
  <si>
    <t>1:15:15.55</t>
  </si>
  <si>
    <t>1:15:18.72</t>
  </si>
  <si>
    <t>1:15:20.68</t>
  </si>
  <si>
    <t>1:15:23.64</t>
  </si>
  <si>
    <t>1:15:25.44</t>
  </si>
  <si>
    <t>1:15:25.89</t>
  </si>
  <si>
    <t>1:15:28.15</t>
  </si>
  <si>
    <t>1:15:36.20</t>
  </si>
  <si>
    <t>1:15:36.91</t>
  </si>
  <si>
    <t>1:15:45.50</t>
  </si>
  <si>
    <t>1:15:48.21</t>
  </si>
  <si>
    <t>1:15:48.29</t>
  </si>
  <si>
    <t>1:15:49.17</t>
  </si>
  <si>
    <t>1:15:49.29</t>
  </si>
  <si>
    <t>1:15:51.05</t>
  </si>
  <si>
    <t>1:15:51.63</t>
  </si>
  <si>
    <t>1:15:53.51</t>
  </si>
  <si>
    <t>1:16:02.39</t>
  </si>
  <si>
    <t>1:16:03.27</t>
  </si>
  <si>
    <t>1:16:03.47</t>
  </si>
  <si>
    <t>1:16:05.73</t>
  </si>
  <si>
    <t>1:16:11.23</t>
  </si>
  <si>
    <t>1:16:12.94</t>
  </si>
  <si>
    <t>1:16:13.07</t>
  </si>
  <si>
    <t>1:16:14.82</t>
  </si>
  <si>
    <t>1:16:17.95</t>
  </si>
  <si>
    <t>1:16:19.03</t>
  </si>
  <si>
    <t>1:16:19.28</t>
  </si>
  <si>
    <t>1:16:19.78</t>
  </si>
  <si>
    <t>1:16:33.88</t>
  </si>
  <si>
    <t>1:16:34.34</t>
  </si>
  <si>
    <t>1:16:36.84</t>
  </si>
  <si>
    <t>1:16:38.13</t>
  </si>
  <si>
    <t>1:16:39.09</t>
  </si>
  <si>
    <t>1:16:40.64</t>
  </si>
  <si>
    <t>1:16:44.14</t>
  </si>
  <si>
    <t>1:16:44.81</t>
  </si>
  <si>
    <t>1:16:45.81</t>
  </si>
  <si>
    <t>1:16:46.48</t>
  </si>
  <si>
    <t>1:16:52.27</t>
  </si>
  <si>
    <t>1:16:56.36</t>
  </si>
  <si>
    <t>1:16:56.49</t>
  </si>
  <si>
    <t>1:16:58.70</t>
  </si>
  <si>
    <t>1:17:06.04</t>
  </si>
  <si>
    <t>1:17:06.83</t>
  </si>
  <si>
    <t>1:17:12.67</t>
  </si>
  <si>
    <t>1:17:14.17</t>
  </si>
  <si>
    <t>1:17:16.76</t>
  </si>
  <si>
    <t>1:17:19.76</t>
  </si>
  <si>
    <t>1:17:20.05</t>
  </si>
  <si>
    <t>1:17:20.59</t>
  </si>
  <si>
    <t>1:17:21.72</t>
  </si>
  <si>
    <t>1:17:22.26</t>
  </si>
  <si>
    <t>1:17:22.39</t>
  </si>
  <si>
    <t>1:17:22.72</t>
  </si>
  <si>
    <t>1:17:24.47</t>
  </si>
  <si>
    <t>1:17:25.14</t>
  </si>
  <si>
    <t>1:17:29.06</t>
  </si>
  <si>
    <t>1:17:31.31</t>
  </si>
  <si>
    <t>1:17:33.11</t>
  </si>
  <si>
    <t>1:17:34.02</t>
  </si>
  <si>
    <t>1:17:42.49</t>
  </si>
  <si>
    <t>1:17:43.74</t>
  </si>
  <si>
    <t>1:17:44.58</t>
  </si>
  <si>
    <t>1:17:45.49</t>
  </si>
  <si>
    <t>1:17:48.29</t>
  </si>
  <si>
    <t>1:17:49.25</t>
  </si>
  <si>
    <t>1:17:50.00</t>
  </si>
  <si>
    <t>1:17:51.33</t>
  </si>
  <si>
    <t>1:17:51.71</t>
  </si>
  <si>
    <t>1:17:52.17</t>
  </si>
  <si>
    <t>1:17:59.72</t>
  </si>
  <si>
    <t>1:18:01.09</t>
  </si>
  <si>
    <t>1:18:05.80</t>
  </si>
  <si>
    <t>1:18:08.14</t>
  </si>
  <si>
    <t>1:18:08.52</t>
  </si>
  <si>
    <t>1:18:09.93</t>
  </si>
  <si>
    <t>1:18:13.77</t>
  </si>
  <si>
    <t>1:18:16.02</t>
  </si>
  <si>
    <t>1:18:18.23</t>
  </si>
  <si>
    <t>1:18:19.40</t>
  </si>
  <si>
    <t>1:18:21.03</t>
  </si>
  <si>
    <t>1:18:21.70</t>
  </si>
  <si>
    <t>1:18:25.49</t>
  </si>
  <si>
    <t>1:18:29.83</t>
  </si>
  <si>
    <t>1:18:30.16</t>
  </si>
  <si>
    <t>1:18:32.62</t>
  </si>
  <si>
    <t>1:18:32.79</t>
  </si>
  <si>
    <t>1:18:33.75</t>
  </si>
  <si>
    <t>1:18:36.38</t>
  </si>
  <si>
    <t>1:18:36.88</t>
  </si>
  <si>
    <t>1:18:41.38</t>
  </si>
  <si>
    <t>1:18:44.05</t>
  </si>
  <si>
    <t>1:18:44.72</t>
  </si>
  <si>
    <t>1:18:45.64</t>
  </si>
  <si>
    <t>1:18:45.84</t>
  </si>
  <si>
    <t>1:18:47.10</t>
  </si>
  <si>
    <t>1:18:47.47</t>
  </si>
  <si>
    <t>1:18:48.97</t>
  </si>
  <si>
    <t>1:18:50.64</t>
  </si>
  <si>
    <t>1:18:52.27</t>
  </si>
  <si>
    <t>1:18:52.43</t>
  </si>
  <si>
    <t>1:18:53.81</t>
  </si>
  <si>
    <t>1:18:54.02</t>
  </si>
  <si>
    <t>1:18:56.52</t>
  </si>
  <si>
    <t>1:18:56.56</t>
  </si>
  <si>
    <t>1:18:58.65</t>
  </si>
  <si>
    <t>1:18:59.86</t>
  </si>
  <si>
    <t>1:19:00.44</t>
  </si>
  <si>
    <t>1:19:05.95</t>
  </si>
  <si>
    <t>1:19:07.53</t>
  </si>
  <si>
    <t>1:19:07.66</t>
  </si>
  <si>
    <t>1:19:10.04</t>
  </si>
  <si>
    <t>1:19:10.16</t>
  </si>
  <si>
    <t>1:19:11.91</t>
  </si>
  <si>
    <t>1:19:12.16</t>
  </si>
  <si>
    <t>1:19:14.04</t>
  </si>
  <si>
    <t>1:19:16.00</t>
  </si>
  <si>
    <t>1:19:16.83</t>
  </si>
  <si>
    <t>1:19:17.00</t>
  </si>
  <si>
    <t>1:19:18.63</t>
  </si>
  <si>
    <t>1:19:18.96</t>
  </si>
  <si>
    <t>1:19:20.34</t>
  </si>
  <si>
    <t>1:19:24.68</t>
  </si>
  <si>
    <t>1:19:25.22</t>
  </si>
  <si>
    <t>1:19:25.80</t>
  </si>
  <si>
    <t>1:19:26.34</t>
  </si>
  <si>
    <t>1:19:27.14</t>
  </si>
  <si>
    <t>1:19:27.84</t>
  </si>
  <si>
    <t>1:19:33.18</t>
  </si>
  <si>
    <t>1:19:34.94</t>
  </si>
  <si>
    <t>1:19:39.48</t>
  </si>
  <si>
    <t>1:19:42.11</t>
  </si>
  <si>
    <t>1:19:46.20</t>
  </si>
  <si>
    <t>1:19:47.16</t>
  </si>
  <si>
    <t>1:19:53.50</t>
  </si>
  <si>
    <t>1:19:54.00</t>
  </si>
  <si>
    <t>1:20:07.59</t>
  </si>
  <si>
    <t>1:20:09.89</t>
  </si>
  <si>
    <t>1:20:10.43</t>
  </si>
  <si>
    <t>1:20:12.43</t>
  </si>
  <si>
    <t>1:20:12.72</t>
  </si>
  <si>
    <t>1:20:16.35</t>
  </si>
  <si>
    <t>1:20:17.77</t>
  </si>
  <si>
    <t>1:20:20.77</t>
  </si>
  <si>
    <t>1:20:20.90</t>
  </si>
  <si>
    <t>1:20:22.15</t>
  </si>
  <si>
    <t>1:20:22.40</t>
  </si>
  <si>
    <t>1:20:23.90</t>
  </si>
  <si>
    <t>1:20:33.70</t>
  </si>
  <si>
    <t>1:20:35.33</t>
  </si>
  <si>
    <t>1:20:35.54</t>
  </si>
  <si>
    <t>1:20:36.83</t>
  </si>
  <si>
    <t>1:20:39.33</t>
  </si>
  <si>
    <t>1:20:40.29</t>
  </si>
  <si>
    <t>1:20:40.75</t>
  </si>
  <si>
    <t>1:20:41.34</t>
  </si>
  <si>
    <t>1:20:43.30</t>
  </si>
  <si>
    <t>1:20:44.09</t>
  </si>
  <si>
    <t>1:20:44.30</t>
  </si>
  <si>
    <t>1:20:45.13</t>
  </si>
  <si>
    <t>1:20:47.67</t>
  </si>
  <si>
    <t>1:20:48.88</t>
  </si>
  <si>
    <t>1:20:55.85</t>
  </si>
  <si>
    <t>1:20:57.89</t>
  </si>
  <si>
    <t>1:20:58.89</t>
  </si>
  <si>
    <t>1:21:00.44</t>
  </si>
  <si>
    <t>1:21:01.23</t>
  </si>
  <si>
    <t>1:21:01.27</t>
  </si>
  <si>
    <t>1:21:02.11</t>
  </si>
  <si>
    <t>1:21:06.36</t>
  </si>
  <si>
    <t>1:21:08.07</t>
  </si>
  <si>
    <t>1:21:09.07</t>
  </si>
  <si>
    <t>1:21:10.99</t>
  </si>
  <si>
    <t>1:21:11.82</t>
  </si>
  <si>
    <t>1:21:14.79</t>
  </si>
  <si>
    <t>1:21:15.37</t>
  </si>
  <si>
    <t>1:21:16.45</t>
  </si>
  <si>
    <t>1:21:16.87</t>
  </si>
  <si>
    <t>1:21:18.16</t>
  </si>
  <si>
    <t>1:21:21.08</t>
  </si>
  <si>
    <t>1:21:23.38</t>
  </si>
  <si>
    <t>1:21:24.04</t>
  </si>
  <si>
    <t>1:21:25.46</t>
  </si>
  <si>
    <t>1:21:25.88</t>
  </si>
  <si>
    <t>1:21:28.51</t>
  </si>
  <si>
    <t>1:21:28.84</t>
  </si>
  <si>
    <t>1:21:30.55</t>
  </si>
  <si>
    <t>1:21:31.72</t>
  </si>
  <si>
    <t>1:21:33.01</t>
  </si>
  <si>
    <t>1:21:36.77</t>
  </si>
  <si>
    <t>1:21:38.10</t>
  </si>
  <si>
    <t>1:21:45.27</t>
  </si>
  <si>
    <t>1:21:47.44</t>
  </si>
  <si>
    <t>1:21:48.07</t>
  </si>
  <si>
    <t>1:21:50.28</t>
  </si>
  <si>
    <t>1:21:51.36</t>
  </si>
  <si>
    <t>1:21:53.20</t>
  </si>
  <si>
    <t>1:21:53.53</t>
  </si>
  <si>
    <t>1:21:55.08</t>
  </si>
  <si>
    <t>1:21:55.37</t>
  </si>
  <si>
    <t>1:21:58.29</t>
  </si>
  <si>
    <t>1:21:58.87</t>
  </si>
  <si>
    <t>1:21:59.20</t>
  </si>
  <si>
    <t>1:22:01.25</t>
  </si>
  <si>
    <t>1:22:04.54</t>
  </si>
  <si>
    <t>1:22:05.13</t>
  </si>
  <si>
    <t>1:22:08.46</t>
  </si>
  <si>
    <t>1:22:09.80</t>
  </si>
  <si>
    <t>1:22:11.76</t>
  </si>
  <si>
    <t>1:22:12.18</t>
  </si>
  <si>
    <t>1:22:13.72</t>
  </si>
  <si>
    <t>1:22:14.39</t>
  </si>
  <si>
    <t>1:22:15.55</t>
  </si>
  <si>
    <t>1:22:15.80</t>
  </si>
  <si>
    <t>1:22:16.93</t>
  </si>
  <si>
    <t>1:22:18.14</t>
  </si>
  <si>
    <t>1:22:20.06</t>
  </si>
  <si>
    <t>1:22:20.60</t>
  </si>
  <si>
    <t>1:22:21.18</t>
  </si>
  <si>
    <t>1:22:23.06</t>
  </si>
  <si>
    <t>1:22:24.56</t>
  </si>
  <si>
    <t>1:22:25.98</t>
  </si>
  <si>
    <t>1:22:27.32</t>
  </si>
  <si>
    <t>1:22:28.53</t>
  </si>
  <si>
    <t>1:22:29.15</t>
  </si>
  <si>
    <t>1:22:30.90</t>
  </si>
  <si>
    <t>1:22:32.03</t>
  </si>
  <si>
    <t>1:22:32.32</t>
  </si>
  <si>
    <t>1:22:35.99</t>
  </si>
  <si>
    <t>1:22:36.58</t>
  </si>
  <si>
    <t>1:22:38.70</t>
  </si>
  <si>
    <t>1:22:40.70</t>
  </si>
  <si>
    <t>1:22:42.25</t>
  </si>
  <si>
    <t>1:22:47.13</t>
  </si>
  <si>
    <t>1:22:47.79</t>
  </si>
  <si>
    <t>1:22:50.59</t>
  </si>
  <si>
    <t>1:22:52.67</t>
  </si>
  <si>
    <t>1:22:53.13</t>
  </si>
  <si>
    <t>1:22:55.55</t>
  </si>
  <si>
    <t>1:22:55.80</t>
  </si>
  <si>
    <t>1:22:57.30</t>
  </si>
  <si>
    <t>1:22:59.14</t>
  </si>
  <si>
    <t>1:23:00.52</t>
  </si>
  <si>
    <t>1:23:00.56</t>
  </si>
  <si>
    <t>1:23:01.52</t>
  </si>
  <si>
    <t>1:23:01.89</t>
  </si>
  <si>
    <t>1:23:03.06</t>
  </si>
  <si>
    <t>1:23:04.14</t>
  </si>
  <si>
    <t>1:23:05.77</t>
  </si>
  <si>
    <t>1:23:06.02</t>
  </si>
  <si>
    <t>1:23:07.40</t>
  </si>
  <si>
    <t>1:23:07.44</t>
  </si>
  <si>
    <t>1:23:09.11</t>
  </si>
  <si>
    <t>1:23:09.19</t>
  </si>
  <si>
    <t>1:23:10.73</t>
  </si>
  <si>
    <t>1:23:11.03</t>
  </si>
  <si>
    <t>1:23:12.78</t>
  </si>
  <si>
    <t>1:23:13.15</t>
  </si>
  <si>
    <t>1:23:14.65</t>
  </si>
  <si>
    <t>1:23:15.36</t>
  </si>
  <si>
    <t>1:23:16.16</t>
  </si>
  <si>
    <t>1:23:17.53</t>
  </si>
  <si>
    <t>1:23:20.79</t>
  </si>
  <si>
    <t>1:23:21.83</t>
  </si>
  <si>
    <t>1:23:23.96</t>
  </si>
  <si>
    <t>1:23:24.83</t>
  </si>
  <si>
    <t>1:23:26.79</t>
  </si>
  <si>
    <t>1:23:27.08</t>
  </si>
  <si>
    <t>1:23:28.25</t>
  </si>
  <si>
    <t>1:23:28.34</t>
  </si>
  <si>
    <t>1:23:29.63</t>
  </si>
  <si>
    <t>1:23:29.79</t>
  </si>
  <si>
    <t>1:23:30.50</t>
  </si>
  <si>
    <t>1:23:30.84</t>
  </si>
  <si>
    <t>1:23:33.97</t>
  </si>
  <si>
    <t>1:23:34.63</t>
  </si>
  <si>
    <t>1:23:36.64</t>
  </si>
  <si>
    <t>1:23:38.97</t>
  </si>
  <si>
    <t>1:23:39.72</t>
  </si>
  <si>
    <t>1:23:40.10</t>
  </si>
  <si>
    <t>1:23:45.39</t>
  </si>
  <si>
    <t>1:23:46.98</t>
  </si>
  <si>
    <t>1:23:49.40</t>
  </si>
  <si>
    <t>1:23:50.94</t>
  </si>
  <si>
    <t>1:23:51.78</t>
  </si>
  <si>
    <t>1:23:52.94</t>
  </si>
  <si>
    <t>1:23:53.90</t>
  </si>
  <si>
    <t>1:23:56.66</t>
  </si>
  <si>
    <t>1:23:57.07</t>
  </si>
  <si>
    <t>1:23:59.66</t>
  </si>
  <si>
    <t>1:23:59.82</t>
  </si>
  <si>
    <t>1:24:03.12</t>
  </si>
  <si>
    <t>1:24:05.71</t>
  </si>
  <si>
    <t>1:24:06.16</t>
  </si>
  <si>
    <t>1:24:06.67</t>
  </si>
  <si>
    <t>1:24:08.83</t>
  </si>
  <si>
    <t>1:24:09.33</t>
  </si>
  <si>
    <t>1:24:10.92</t>
  </si>
  <si>
    <t>1:24:11.25</t>
  </si>
  <si>
    <t>1:24:13.05</t>
  </si>
  <si>
    <t>1:24:13.30</t>
  </si>
  <si>
    <t>1:24:15.97</t>
  </si>
  <si>
    <t>1:24:19.55</t>
  </si>
  <si>
    <t>1:24:22.72</t>
  </si>
  <si>
    <t>1:24:23.14</t>
  </si>
  <si>
    <t>1:24:27.60</t>
  </si>
  <si>
    <t>1:24:28.10</t>
  </si>
  <si>
    <t>1:24:30.02</t>
  </si>
  <si>
    <t>1:24:30.44</t>
  </si>
  <si>
    <t>1:24:31.82</t>
  </si>
  <si>
    <t>1:24:32.11</t>
  </si>
  <si>
    <t>1:24:33.69</t>
  </si>
  <si>
    <t>1:24:33.90</t>
  </si>
  <si>
    <t>1:24:35.49</t>
  </si>
  <si>
    <t>1:24:36.74</t>
  </si>
  <si>
    <t>1:24:39.32</t>
  </si>
  <si>
    <t>1:24:40.20</t>
  </si>
  <si>
    <t>1:24:42.66</t>
  </si>
  <si>
    <t>1:24:42.78</t>
  </si>
  <si>
    <t>1:24:45.37</t>
  </si>
  <si>
    <t>1:24:45.54</t>
  </si>
  <si>
    <t>1:24:48.67</t>
  </si>
  <si>
    <t>1:24:49.21</t>
  </si>
  <si>
    <t>1:24:51.25</t>
  </si>
  <si>
    <t>1:24:51.59</t>
  </si>
  <si>
    <t>1:24:53.21</t>
  </si>
  <si>
    <t>1:24:53.92</t>
  </si>
  <si>
    <t>1:24:57.42</t>
  </si>
  <si>
    <t>1:24:58.30</t>
  </si>
  <si>
    <t>1:24:59.80</t>
  </si>
  <si>
    <t>1:25:00.55</t>
  </si>
  <si>
    <t>1:25:03.18</t>
  </si>
  <si>
    <t>1:25:07.56</t>
  </si>
  <si>
    <t>1:25:09.48</t>
  </si>
  <si>
    <t>1:25:17.57</t>
  </si>
  <si>
    <t>1:25:22.12</t>
  </si>
  <si>
    <t>1:25:22.32</t>
  </si>
  <si>
    <t>1:25:24.66</t>
  </si>
  <si>
    <t>1:25:25.04</t>
  </si>
  <si>
    <t>1:25:27.66</t>
  </si>
  <si>
    <t>1:25:27.91</t>
  </si>
  <si>
    <t>1:25:29.46</t>
  </si>
  <si>
    <t>1:25:30.37</t>
  </si>
  <si>
    <t>1:25:31.75</t>
  </si>
  <si>
    <t>1:25:33.13</t>
  </si>
  <si>
    <t>1:25:35.88</t>
  </si>
  <si>
    <t>1:25:37.05</t>
  </si>
  <si>
    <t>1:25:41.13</t>
  </si>
  <si>
    <t>1:25:44.97</t>
  </si>
  <si>
    <t>1:25:45.56</t>
  </si>
  <si>
    <t>1:25:47.02</t>
  </si>
  <si>
    <t>1:25:48.73</t>
  </si>
  <si>
    <t>1:25:49.23</t>
  </si>
  <si>
    <t>1:25:52.23</t>
  </si>
  <si>
    <t>1:25:53.06</t>
  </si>
  <si>
    <t>1:25:53.98</t>
  </si>
  <si>
    <t>1:25:54.36</t>
  </si>
  <si>
    <t>1:25:55.07</t>
  </si>
  <si>
    <t>1:25:55.77</t>
  </si>
  <si>
    <t>1:25:56.44</t>
  </si>
  <si>
    <t>1:25:56.86</t>
  </si>
  <si>
    <t>1:25:59.36</t>
  </si>
  <si>
    <t>1:25:59.86</t>
  </si>
  <si>
    <t>1:26:02.49</t>
  </si>
  <si>
    <t>1:26:02.91</t>
  </si>
  <si>
    <t>1:26:03.74</t>
  </si>
  <si>
    <t>1:26:04.07</t>
  </si>
  <si>
    <t>1:26:05.33</t>
  </si>
  <si>
    <t>1:26:06.08</t>
  </si>
  <si>
    <t>1:26:06.87</t>
  </si>
  <si>
    <t>1:26:07.08</t>
  </si>
  <si>
    <t>1:26:07.62</t>
  </si>
  <si>
    <t>1:26:09.16</t>
  </si>
  <si>
    <t>1:26:10.50</t>
  </si>
  <si>
    <t>1:26:14.75</t>
  </si>
  <si>
    <t>1:26:16.88</t>
  </si>
  <si>
    <t>1:26:17.05</t>
  </si>
  <si>
    <t>1:26:18.46</t>
  </si>
  <si>
    <t>1:26:20.59</t>
  </si>
  <si>
    <t>1:26:21.72</t>
  </si>
  <si>
    <t>1:26:22.51</t>
  </si>
  <si>
    <t>1:26:24.55</t>
  </si>
  <si>
    <t>1:26:24.89</t>
  </si>
  <si>
    <t>1:26:25.26</t>
  </si>
  <si>
    <t>1:26:35.48</t>
  </si>
  <si>
    <t>1:26:38.98</t>
  </si>
  <si>
    <t>1:26:39.15</t>
  </si>
  <si>
    <t>1:26:41.28</t>
  </si>
  <si>
    <t>1:26:41.61</t>
  </si>
  <si>
    <t>1:26:43.03</t>
  </si>
  <si>
    <t>1:26:44.95</t>
  </si>
  <si>
    <t>1:26:45.70</t>
  </si>
  <si>
    <t>1:26:47.12</t>
  </si>
  <si>
    <t>1:26:48.33</t>
  </si>
  <si>
    <t>1:26:49.49</t>
  </si>
  <si>
    <t>1:26:50.29</t>
  </si>
  <si>
    <t>1:26:55.46</t>
  </si>
  <si>
    <t>1:26:56.92</t>
  </si>
  <si>
    <t>1:27:00.59</t>
  </si>
  <si>
    <t>1:27:03.09</t>
  </si>
  <si>
    <t>1:27:04.76</t>
  </si>
  <si>
    <t>1:27:06.85</t>
  </si>
  <si>
    <t>1:27:07.10</t>
  </si>
  <si>
    <t>1:27:08.68</t>
  </si>
  <si>
    <t>1:27:09.47</t>
  </si>
  <si>
    <t>1:27:10.35</t>
  </si>
  <si>
    <t>1:27:10.68</t>
  </si>
  <si>
    <t>1:27:12.35</t>
  </si>
  <si>
    <t>1:27:12.52</t>
  </si>
  <si>
    <t>1:27:15.81</t>
  </si>
  <si>
    <t>1:27:16.15</t>
  </si>
  <si>
    <t>1:27:17.11</t>
  </si>
  <si>
    <t>1:27:17.94</t>
  </si>
  <si>
    <t>1:27:19.69</t>
  </si>
  <si>
    <t>1:27:19.77</t>
  </si>
  <si>
    <t>1:27:23.24</t>
  </si>
  <si>
    <t>1:27:24.28</t>
  </si>
  <si>
    <t>1:27:25.61</t>
  </si>
  <si>
    <t>1:27:26.28</t>
  </si>
  <si>
    <t>1:27:26.87</t>
  </si>
  <si>
    <t>1:27:33.87</t>
  </si>
  <si>
    <t>1:27:35.21</t>
  </si>
  <si>
    <t>1:27:36.21</t>
  </si>
  <si>
    <t>1:27:37.63</t>
  </si>
  <si>
    <t>1:27:39.67</t>
  </si>
  <si>
    <t>1:27:41.46</t>
  </si>
  <si>
    <t>1:27:41.88</t>
  </si>
  <si>
    <t>1:27:44.51</t>
  </si>
  <si>
    <t>1:27:46.05</t>
  </si>
  <si>
    <t>1:27:47.68</t>
  </si>
  <si>
    <t>1:27:48.09</t>
  </si>
  <si>
    <t>1:27:49.51</t>
  </si>
  <si>
    <t>1:27:50.76</t>
  </si>
  <si>
    <t>1:27:51.93</t>
  </si>
  <si>
    <t>1:27:52.18</t>
  </si>
  <si>
    <t>1:27:52.60</t>
  </si>
  <si>
    <t>1:27:54.81</t>
  </si>
  <si>
    <t>1:27:56.10</t>
  </si>
  <si>
    <t>1:27:56.52</t>
  </si>
  <si>
    <t>1:27:57.40</t>
  </si>
  <si>
    <t>1:27:57.73</t>
  </si>
  <si>
    <t>1:27:59.19</t>
  </si>
  <si>
    <t>1:27:59.90</t>
  </si>
  <si>
    <t>1:28:02.57</t>
  </si>
  <si>
    <t>1:28:04.44</t>
  </si>
  <si>
    <t>1:28:06.07</t>
  </si>
  <si>
    <t>1:28:06.28</t>
  </si>
  <si>
    <t>1:28:07.41</t>
  </si>
  <si>
    <t>1:28:07.74</t>
  </si>
  <si>
    <t>1:28:09.70</t>
  </si>
  <si>
    <t>1:28:14.08</t>
  </si>
  <si>
    <t>1:28:17.12</t>
  </si>
  <si>
    <t>1:28:18.75</t>
  </si>
  <si>
    <t>1:28:20.17</t>
  </si>
  <si>
    <t>1:28:20.84</t>
  </si>
  <si>
    <t>1:28:21.71</t>
  </si>
  <si>
    <t>1:28:22.05</t>
  </si>
  <si>
    <t>1:28:23.25</t>
  </si>
  <si>
    <t>1:28:23.59</t>
  </si>
  <si>
    <t>1:28:25.47</t>
  </si>
  <si>
    <t>1:28:27.22</t>
  </si>
  <si>
    <t>1:28:27.76</t>
  </si>
  <si>
    <t>1:28:30.01</t>
  </si>
  <si>
    <t>1:28:30.93</t>
  </si>
  <si>
    <t>1:28:31.39</t>
  </si>
  <si>
    <t>1:28:33.68</t>
  </si>
  <si>
    <t>1:28:33.89</t>
  </si>
  <si>
    <t>1:28:36.02</t>
  </si>
  <si>
    <t>1:28:36.27</t>
  </si>
  <si>
    <t>1:28:37.14</t>
  </si>
  <si>
    <t>1:28:37.39</t>
  </si>
  <si>
    <t>1:28:38.02</t>
  </si>
  <si>
    <t>1:28:38.10</t>
  </si>
  <si>
    <t>1:28:40.86</t>
  </si>
  <si>
    <t>1:28:41.27</t>
  </si>
  <si>
    <t>1:28:41.94</t>
  </si>
  <si>
    <t>1:28:42.15</t>
  </si>
  <si>
    <t>1:28:44.53</t>
  </si>
  <si>
    <t>1:28:47.95</t>
  </si>
  <si>
    <t>1:28:50.82</t>
  </si>
  <si>
    <t>1:28:51.49</t>
  </si>
  <si>
    <t>1:28:51.99</t>
  </si>
  <si>
    <t>1:28:52.78</t>
  </si>
  <si>
    <t>1:28:56.08</t>
  </si>
  <si>
    <t>1:28:57.71</t>
  </si>
  <si>
    <t>1:28:58.37</t>
  </si>
  <si>
    <t>1:29:00.04</t>
  </si>
  <si>
    <t>1:29:01.96</t>
  </si>
  <si>
    <t>1:29:02.88</t>
  </si>
  <si>
    <t>1:29:03.92</t>
  </si>
  <si>
    <t>1:29:13.43</t>
  </si>
  <si>
    <t>1:29:14.26</t>
  </si>
  <si>
    <t>1:29:14.31</t>
  </si>
  <si>
    <t>1:29:16.18</t>
  </si>
  <si>
    <t>1:29:17.02</t>
  </si>
  <si>
    <t>1:29:20.14</t>
  </si>
  <si>
    <t>1:29:20.56</t>
  </si>
  <si>
    <t>1:29:22.31</t>
  </si>
  <si>
    <t>1:29:22.77</t>
  </si>
  <si>
    <t>1:29:25.02</t>
  </si>
  <si>
    <t>1:29:25.40</t>
  </si>
  <si>
    <t>1:29:26.61</t>
  </si>
  <si>
    <t>1:29:28.49</t>
  </si>
  <si>
    <t>1:29:32.16</t>
  </si>
  <si>
    <t>1:29:33.70</t>
  </si>
  <si>
    <t>1:29:35.66</t>
  </si>
  <si>
    <t>1:29:35.83</t>
  </si>
  <si>
    <t>1:29:36.95</t>
  </si>
  <si>
    <t>1:29:38.16</t>
  </si>
  <si>
    <t>1:29:38.87</t>
  </si>
  <si>
    <t>1:29:42.58</t>
  </si>
  <si>
    <t>1:29:43.17</t>
  </si>
  <si>
    <t>1:29:46.55</t>
  </si>
  <si>
    <t>1:29:48.76</t>
  </si>
  <si>
    <t>1:29:51.76</t>
  </si>
  <si>
    <t>1:29:53.55</t>
  </si>
  <si>
    <t>1:29:54.39</t>
  </si>
  <si>
    <t>1:29:54.85</t>
  </si>
  <si>
    <t>1:29:55.47</t>
  </si>
  <si>
    <t>1:29:57.85</t>
  </si>
  <si>
    <t>1:29:58.81</t>
  </si>
  <si>
    <t>1:29:59.93</t>
  </si>
  <si>
    <t>1:30:00.69</t>
  </si>
  <si>
    <t>1:30:02.65</t>
  </si>
  <si>
    <t>1:30:03.02</t>
  </si>
  <si>
    <t>1:30:03.65</t>
  </si>
  <si>
    <t>1:30:04.56</t>
  </si>
  <si>
    <t>1:30:06.23</t>
  </si>
  <si>
    <t>1:30:06.73</t>
  </si>
  <si>
    <t>1:30:08.44</t>
  </si>
  <si>
    <t>1:30:08.82</t>
  </si>
  <si>
    <t>1:30:09.86</t>
  </si>
  <si>
    <t>1:30:21.04</t>
  </si>
  <si>
    <t>1:30:22.04</t>
  </si>
  <si>
    <t>1:30:25.38</t>
  </si>
  <si>
    <t>1:30:27.00</t>
  </si>
  <si>
    <t>1:30:27.13</t>
  </si>
  <si>
    <t>1:30:28.88</t>
  </si>
  <si>
    <t>1:30:43.94</t>
  </si>
  <si>
    <t>1:30:45.15</t>
  </si>
  <si>
    <t>1:30:45.61</t>
  </si>
  <si>
    <t>1:30:47.48</t>
  </si>
  <si>
    <t>1:30:49.28</t>
  </si>
  <si>
    <t>1:30:51.78</t>
  </si>
  <si>
    <t>1:30:55.57</t>
  </si>
  <si>
    <t>1:30:58.03</t>
  </si>
  <si>
    <t>1:30:59.04</t>
  </si>
  <si>
    <t>1:30:59.70</t>
  </si>
  <si>
    <t>1:31:16.22</t>
  </si>
  <si>
    <t>1:31:17.89</t>
  </si>
  <si>
    <t>1:31:18.64</t>
  </si>
  <si>
    <t>1:31:19.60</t>
  </si>
  <si>
    <t>1:31:29.82</t>
  </si>
  <si>
    <t>1:31:30.90</t>
  </si>
  <si>
    <t>1:31:35.32</t>
  </si>
  <si>
    <t>1:31:35.95</t>
  </si>
  <si>
    <t>1:31:38.57</t>
  </si>
  <si>
    <t>1:31:40.28</t>
  </si>
  <si>
    <t>1:31:45.50</t>
  </si>
  <si>
    <t>1:31:47.38</t>
  </si>
  <si>
    <t>1:31:52.09</t>
  </si>
  <si>
    <t>1:31:53.38</t>
  </si>
  <si>
    <t>1:31:56.34</t>
  </si>
  <si>
    <t>1:31:57.05</t>
  </si>
  <si>
    <t>1:32:07.31</t>
  </si>
  <si>
    <t>1:32:09.06</t>
  </si>
  <si>
    <t>1:32:09.73</t>
  </si>
  <si>
    <t>1:32:10.31</t>
  </si>
  <si>
    <t>1:32:34.09</t>
  </si>
  <si>
    <t>1:32:35.34</t>
  </si>
  <si>
    <t>1:32:41.30</t>
  </si>
  <si>
    <t>1:32:42.89</t>
  </si>
  <si>
    <t>1:32:43.14</t>
  </si>
  <si>
    <t>1:32:44.31</t>
  </si>
  <si>
    <t>1:32:47.14</t>
  </si>
  <si>
    <t>1:32:47.89</t>
  </si>
  <si>
    <t>1:32:50.73</t>
  </si>
  <si>
    <t>1:32:51.94</t>
  </si>
  <si>
    <t>1:33:03.08</t>
  </si>
  <si>
    <t>1:33:04.29</t>
  </si>
  <si>
    <t>1:33:12.29</t>
  </si>
  <si>
    <t>1:33:12.88</t>
  </si>
  <si>
    <t>1:33:14.59</t>
  </si>
  <si>
    <t>1:33:15.51</t>
  </si>
  <si>
    <t>1:33:15.88</t>
  </si>
  <si>
    <t>1:33:17.97</t>
  </si>
  <si>
    <t>1:33:19.01</t>
  </si>
  <si>
    <t>1:33:21.51</t>
  </si>
  <si>
    <t>1:33:25.97</t>
  </si>
  <si>
    <t>1:33:27.77</t>
  </si>
  <si>
    <t>1:33:27.93</t>
  </si>
  <si>
    <t>1:33:29.52</t>
  </si>
  <si>
    <t>1:33:29.64</t>
  </si>
  <si>
    <t>1:33:30.65</t>
  </si>
  <si>
    <t>1:33:31.15</t>
  </si>
  <si>
    <t>1:33:33.06</t>
  </si>
  <si>
    <t>1:33:33.31</t>
  </si>
  <si>
    <t>1:33:33.86</t>
  </si>
  <si>
    <t>1:33:34.36</t>
  </si>
  <si>
    <t>1:33:35.48</t>
  </si>
  <si>
    <t>1:33:40.61</t>
  </si>
  <si>
    <t>1:33:42.49</t>
  </si>
  <si>
    <t>1:33:42.82</t>
  </si>
  <si>
    <t>1:33:44.41</t>
  </si>
  <si>
    <t>1:33:44.58</t>
  </si>
  <si>
    <t>1:33:45.49</t>
  </si>
  <si>
    <t>1:33:46.62</t>
  </si>
  <si>
    <t>1:33:47.75</t>
  </si>
  <si>
    <t>1:33:48.33</t>
  </si>
  <si>
    <t>1:33:50.08</t>
  </si>
  <si>
    <t>1:33:50.41</t>
  </si>
  <si>
    <t>1:33:51.29</t>
  </si>
  <si>
    <t>1:33:52.21</t>
  </si>
  <si>
    <t>1:33:53.46</t>
  </si>
  <si>
    <t>1:33:53.96</t>
  </si>
  <si>
    <t>1:33:56.34</t>
  </si>
  <si>
    <t>1:33:56.75</t>
  </si>
  <si>
    <t>1:33:59.34</t>
  </si>
  <si>
    <t>1:34:16.11</t>
  </si>
  <si>
    <t>1:34:18.40</t>
  </si>
  <si>
    <t>1:34:18.78</t>
  </si>
  <si>
    <t>1:34:19.28</t>
  </si>
  <si>
    <t>1:34:19.32</t>
  </si>
  <si>
    <t>1:34:22.70</t>
  </si>
  <si>
    <t>1:34:23.49</t>
  </si>
  <si>
    <t>1:34:24.53</t>
  </si>
  <si>
    <t>1:34:24.87</t>
  </si>
  <si>
    <t>1:34:28.20</t>
  </si>
  <si>
    <t>1:34:28.29</t>
  </si>
  <si>
    <t>1:34:30.83</t>
  </si>
  <si>
    <t>1:34:31.16</t>
  </si>
  <si>
    <t>1:34:32.46</t>
  </si>
  <si>
    <t>1:34:35.25</t>
  </si>
  <si>
    <t>1:34:36.17</t>
  </si>
  <si>
    <t>1:34:49.39</t>
  </si>
  <si>
    <t>1:34:51.48</t>
  </si>
  <si>
    <t>1:34:53.48</t>
  </si>
  <si>
    <t>1:34:55.23</t>
  </si>
  <si>
    <t>1:35:11.62</t>
  </si>
  <si>
    <t>1:35:13.21</t>
  </si>
  <si>
    <t>1:35:13.66</t>
  </si>
  <si>
    <t>1:35:14.75</t>
  </si>
  <si>
    <t>1:35:27.18</t>
  </si>
  <si>
    <t>1:35:28.39</t>
  </si>
  <si>
    <t>1:35:32.85</t>
  </si>
  <si>
    <t>1:35:35.14</t>
  </si>
  <si>
    <t>1:35:35.31</t>
  </si>
  <si>
    <t>1:35:35.98</t>
  </si>
  <si>
    <t>1:35:36.48</t>
  </si>
  <si>
    <t>1:35:37.19</t>
  </si>
  <si>
    <t>1:35:37.40</t>
  </si>
  <si>
    <t>1:35:37.94</t>
  </si>
  <si>
    <t>1:35:44.49</t>
  </si>
  <si>
    <t>1:35:46.24</t>
  </si>
  <si>
    <t>1:35:47.07</t>
  </si>
  <si>
    <t>1:35:48.24</t>
  </si>
  <si>
    <t>1:35:48.37</t>
  </si>
  <si>
    <t>1:35:49.66</t>
  </si>
  <si>
    <t>1:35:52.33</t>
  </si>
  <si>
    <t>1:35:53.62</t>
  </si>
  <si>
    <t>1:35:53.79</t>
  </si>
  <si>
    <t>1:35:55.50</t>
  </si>
  <si>
    <t>1:35:55.58</t>
  </si>
  <si>
    <t>1:35:56.50</t>
  </si>
  <si>
    <t>1:35:56.87</t>
  </si>
  <si>
    <t>1:35:57.75</t>
  </si>
  <si>
    <t>1:35:58.13</t>
  </si>
  <si>
    <t>1:35:59.79</t>
  </si>
  <si>
    <t>1:36:03.38</t>
  </si>
  <si>
    <t>1:36:05.13</t>
  </si>
  <si>
    <t>1:36:05.51</t>
  </si>
  <si>
    <t>1:36:06.88</t>
  </si>
  <si>
    <t>1:36:08.80</t>
  </si>
  <si>
    <t>1:36:10.39</t>
  </si>
  <si>
    <t>1:36:11.01</t>
  </si>
  <si>
    <t>1:36:12.85</t>
  </si>
  <si>
    <t>1:36:13.27</t>
  </si>
  <si>
    <t>1:36:14.18</t>
  </si>
  <si>
    <t>1:36:21.61</t>
  </si>
  <si>
    <t>1:36:22.44</t>
  </si>
  <si>
    <t>1:36:23.03</t>
  </si>
  <si>
    <t>1:36:23.53</t>
  </si>
  <si>
    <t>1:36:27.11</t>
  </si>
  <si>
    <t>1:36:28.41</t>
  </si>
  <si>
    <t>1:36:29.62</t>
  </si>
  <si>
    <t>1:36:30.20</t>
  </si>
  <si>
    <t>1:36:35.16</t>
  </si>
  <si>
    <t>1:36:36.75</t>
  </si>
  <si>
    <t>1:36:37.87</t>
  </si>
  <si>
    <t>1:36:39.17</t>
  </si>
  <si>
    <t>1:36:41.00</t>
  </si>
  <si>
    <t>1:36:41.71</t>
  </si>
  <si>
    <t>1:36:47.05</t>
  </si>
  <si>
    <t>1:36:48.38</t>
  </si>
  <si>
    <t>1:36:57.39</t>
  </si>
  <si>
    <t>1:36:58.31</t>
  </si>
  <si>
    <t>1:36:58.52</t>
  </si>
  <si>
    <t>1:36:59.81</t>
  </si>
  <si>
    <t>1:37:00.06</t>
  </si>
  <si>
    <t>1:37:01.06</t>
  </si>
  <si>
    <t>1:37:01.15</t>
  </si>
  <si>
    <t>1:37:03.11</t>
  </si>
  <si>
    <t>1:37:03.23</t>
  </si>
  <si>
    <t>1:37:04.57</t>
  </si>
  <si>
    <t>1:37:05.36</t>
  </si>
  <si>
    <t>1:37:06.74</t>
  </si>
  <si>
    <t>1:37:07.11</t>
  </si>
  <si>
    <t>1:37:08.95</t>
  </si>
  <si>
    <t>1:37:13.49</t>
  </si>
  <si>
    <t>1:37:14.16</t>
  </si>
  <si>
    <t>1:37:14.70</t>
  </si>
  <si>
    <t>1:37:15.83</t>
  </si>
  <si>
    <t>1:37:18.87</t>
  </si>
  <si>
    <t>1:37:20.08</t>
  </si>
  <si>
    <t>1:37:21.13</t>
  </si>
  <si>
    <t>1:37:25.09</t>
  </si>
  <si>
    <t>1:37:26.80</t>
  </si>
  <si>
    <t>1:37:26.84</t>
  </si>
  <si>
    <t>1:37:28.01</t>
  </si>
  <si>
    <t>1:37:30.43</t>
  </si>
  <si>
    <t>1:37:32.18</t>
  </si>
  <si>
    <t>1:37:32.68</t>
  </si>
  <si>
    <t>1:37:34.22</t>
  </si>
  <si>
    <t>1:37:35.14</t>
  </si>
  <si>
    <t>1:37:36.31</t>
  </si>
  <si>
    <t>1:37:38.43</t>
  </si>
  <si>
    <t>1:37:39.27</t>
  </si>
  <si>
    <t>1:37:41.94</t>
  </si>
  <si>
    <t>1:37:42.52</t>
  </si>
  <si>
    <t>1:37:43.81</t>
  </si>
  <si>
    <t>1:37:45.07</t>
  </si>
  <si>
    <t>1:37:46.44</t>
  </si>
  <si>
    <t>1:37:46.94</t>
  </si>
  <si>
    <t>1:37:50.91</t>
  </si>
  <si>
    <t>1:37:51.99</t>
  </si>
  <si>
    <t>1:37:52.20</t>
  </si>
  <si>
    <t>1:37:54.08</t>
  </si>
  <si>
    <t>1:37:54.49</t>
  </si>
  <si>
    <t>1:37:55.79</t>
  </si>
  <si>
    <t>1:37:56.49</t>
  </si>
  <si>
    <t>1:38:00.92</t>
  </si>
  <si>
    <t>1:38:01.21</t>
  </si>
  <si>
    <t>1:38:01.79</t>
  </si>
  <si>
    <t>1:38:02.50</t>
  </si>
  <si>
    <t>1:38:03.75</t>
  </si>
  <si>
    <t>1:38:03.96</t>
  </si>
  <si>
    <t>1:38:05.88</t>
  </si>
  <si>
    <t>1:38:06.38</t>
  </si>
  <si>
    <t>1:38:09.13</t>
  </si>
  <si>
    <t>1:38:09.22</t>
  </si>
  <si>
    <t>1:38:10.30</t>
  </si>
  <si>
    <t>1:38:10.67</t>
  </si>
  <si>
    <t>1:38:11.80</t>
  </si>
  <si>
    <t>1:38:14.51</t>
  </si>
  <si>
    <t>1:38:16.06</t>
  </si>
  <si>
    <t>1:38:16.22</t>
  </si>
  <si>
    <t>1:38:17.39</t>
  </si>
  <si>
    <t>1:38:19.23</t>
  </si>
  <si>
    <t>1:38:20.02</t>
  </si>
  <si>
    <t>1:38:20.31</t>
  </si>
  <si>
    <t>1:38:23.19</t>
  </si>
  <si>
    <t>1:38:23.73</t>
  </si>
  <si>
    <t>1:38:24.86</t>
  </si>
  <si>
    <t>1:38:25.61</t>
  </si>
  <si>
    <t>1:38:26.27</t>
  </si>
  <si>
    <t>1:38:26.90</t>
  </si>
  <si>
    <t>1:38:28.11</t>
  </si>
  <si>
    <t>1:38:28.36</t>
  </si>
  <si>
    <t>1:38:28.98</t>
  </si>
  <si>
    <t>1:38:31.53</t>
  </si>
  <si>
    <t>1:38:32.11</t>
  </si>
  <si>
    <t>1:38:32.45</t>
  </si>
  <si>
    <t>1:38:33.95</t>
  </si>
  <si>
    <t>1:38:37.03</t>
  </si>
  <si>
    <t>1:38:37.66</t>
  </si>
  <si>
    <t>1:38:41.33</t>
  </si>
  <si>
    <t>1:38:42.25</t>
  </si>
  <si>
    <t>1:38:48.34</t>
  </si>
  <si>
    <t>1:38:49.76</t>
  </si>
  <si>
    <t>1:38:50.01</t>
  </si>
  <si>
    <t>1:38:52.13</t>
  </si>
  <si>
    <t>1:38:55.09</t>
  </si>
  <si>
    <t>1:38:56.10</t>
  </si>
  <si>
    <t>1:38:56.14</t>
  </si>
  <si>
    <t>1:38:58.81</t>
  </si>
  <si>
    <t>1:38:59.22</t>
  </si>
  <si>
    <t>1:39:00.72</t>
  </si>
  <si>
    <t>1:39:00.77</t>
  </si>
  <si>
    <t>1:39:03.56</t>
  </si>
  <si>
    <t>1:39:04.60</t>
  </si>
  <si>
    <t>1:39:05.35</t>
  </si>
  <si>
    <t>1:39:25.46</t>
  </si>
  <si>
    <t>1:39:28.13</t>
  </si>
  <si>
    <t>1:39:28.29</t>
  </si>
  <si>
    <t>1:39:29.96</t>
  </si>
  <si>
    <t>1:39:30.34</t>
  </si>
  <si>
    <t>1:39:31.21</t>
  </si>
  <si>
    <t>1:39:31.84</t>
  </si>
  <si>
    <t>1:39:34.59</t>
  </si>
  <si>
    <t>1:39:35.22</t>
  </si>
  <si>
    <t>1:39:37.76</t>
  </si>
  <si>
    <t>1:39:38.22</t>
  </si>
  <si>
    <t>1:39:39.93</t>
  </si>
  <si>
    <t>1:39:40.10</t>
  </si>
  <si>
    <t>1:39:40.72</t>
  </si>
  <si>
    <t>1:39:41.47</t>
  </si>
  <si>
    <t>1:39:43.02</t>
  </si>
  <si>
    <t>1:39:43.35</t>
  </si>
  <si>
    <t>1:39:44.06</t>
  </si>
  <si>
    <t>1:39:50.15</t>
  </si>
  <si>
    <t>1:39:52.40</t>
  </si>
  <si>
    <t>1:39:52.82</t>
  </si>
  <si>
    <t>1:39:53.99</t>
  </si>
  <si>
    <t>1:39:58.12</t>
  </si>
  <si>
    <t>1:39:59.07</t>
  </si>
  <si>
    <t>1:40:01.70</t>
  </si>
  <si>
    <t>1:40:04.04</t>
  </si>
  <si>
    <t>1:40:05.71</t>
  </si>
  <si>
    <t>1:40:06.62</t>
  </si>
  <si>
    <t>1:40:07.50</t>
  </si>
  <si>
    <t>1:40:09.50</t>
  </si>
  <si>
    <t>1:40:09.71</t>
  </si>
  <si>
    <t>1:40:10.42</t>
  </si>
  <si>
    <t>1:40:16.97</t>
  </si>
  <si>
    <t>1:40:19.01</t>
  </si>
  <si>
    <t>1:40:19.35</t>
  </si>
  <si>
    <t>1:40:20.97</t>
  </si>
  <si>
    <t>1:40:21.18</t>
  </si>
  <si>
    <t>1:40:22.47</t>
  </si>
  <si>
    <t>1:40:32.69</t>
  </si>
  <si>
    <t>1:40:35.24</t>
  </si>
  <si>
    <t>1:40:35.53</t>
  </si>
  <si>
    <t>1:40:37.32</t>
  </si>
  <si>
    <t>1:40:39.24</t>
  </si>
  <si>
    <t>1:40:40.74</t>
  </si>
  <si>
    <t>1:40:53.34</t>
  </si>
  <si>
    <t>1:40:54.09</t>
  </si>
  <si>
    <t>1:40:56.88</t>
  </si>
  <si>
    <t>1:40:58.05</t>
  </si>
  <si>
    <t>1:41:02.68</t>
  </si>
  <si>
    <t>1:41:04.60</t>
  </si>
  <si>
    <t>1:41:18.65</t>
  </si>
  <si>
    <t>1:41:19.15</t>
  </si>
  <si>
    <t>1:41:22.99</t>
  </si>
  <si>
    <t>1:41:24.49</t>
  </si>
  <si>
    <t>1:41:26.87</t>
  </si>
  <si>
    <t>1:41:27.62</t>
  </si>
  <si>
    <t>1:41:33.71</t>
  </si>
  <si>
    <t>1:41:34.63</t>
  </si>
  <si>
    <t>1:41:35.50</t>
  </si>
  <si>
    <t>1:41:36.76</t>
  </si>
  <si>
    <t>1:41:40.72</t>
  </si>
  <si>
    <t>1:41:42.09</t>
  </si>
  <si>
    <t>1:41:42.47</t>
  </si>
  <si>
    <t>1:41:43.10</t>
  </si>
  <si>
    <t>1:41:45.64</t>
  </si>
  <si>
    <t>1:41:46.22</t>
  </si>
  <si>
    <t>1:41:54.69</t>
  </si>
  <si>
    <t>1:41:57.03</t>
  </si>
  <si>
    <t>1:42:03.07</t>
  </si>
  <si>
    <t>1:42:03.82</t>
  </si>
  <si>
    <t>1:42:04.12</t>
  </si>
  <si>
    <t>1:42:08.66</t>
  </si>
  <si>
    <t>1:42:16.34</t>
  </si>
  <si>
    <t>1:42:17.09</t>
  </si>
  <si>
    <t>1:42:17.25</t>
  </si>
  <si>
    <t>1:42:19.13</t>
  </si>
  <si>
    <t>1:42:24.22</t>
  </si>
  <si>
    <t>1:42:25.10</t>
  </si>
  <si>
    <t>1:42:25.43</t>
  </si>
  <si>
    <t>1:42:27.01</t>
  </si>
  <si>
    <t>1:42:28.02</t>
  </si>
  <si>
    <t>1:42:29.77</t>
  </si>
  <si>
    <t>1:42:30.77</t>
  </si>
  <si>
    <t>1:42:32.14</t>
  </si>
  <si>
    <t>1:42:32.23</t>
  </si>
  <si>
    <t>1:42:34.02</t>
  </si>
  <si>
    <t>1:42:34.65</t>
  </si>
  <si>
    <t>1:42:35.94</t>
  </si>
  <si>
    <t>1:42:37.32</t>
  </si>
  <si>
    <t>1:42:38.07</t>
  </si>
  <si>
    <t>1:42:38.73</t>
  </si>
  <si>
    <t>1:42:40.32</t>
  </si>
  <si>
    <t>1:42:42.78</t>
  </si>
  <si>
    <t>1:42:44.03</t>
  </si>
  <si>
    <t>1:42:44.16</t>
  </si>
  <si>
    <t>1:42:46.24</t>
  </si>
  <si>
    <t>1:42:47.74</t>
  </si>
  <si>
    <t>1:42:49.04</t>
  </si>
  <si>
    <t>1:43:05.18</t>
  </si>
  <si>
    <t>1:43:06.55</t>
  </si>
  <si>
    <t>1:43:07.55</t>
  </si>
  <si>
    <t>1:43:08.47</t>
  </si>
  <si>
    <t>1:43:11.98</t>
  </si>
  <si>
    <t>1:43:12.69</t>
  </si>
  <si>
    <t>1:43:22.32</t>
  </si>
  <si>
    <t>1:43:25.86</t>
  </si>
  <si>
    <t>1:43:41.51</t>
  </si>
  <si>
    <t>1:43:42.63</t>
  </si>
  <si>
    <t>1:43:42.67</t>
  </si>
  <si>
    <t>1:43:43.30</t>
  </si>
  <si>
    <t>1:43:45.51</t>
  </si>
  <si>
    <t>1:43:49.14</t>
  </si>
  <si>
    <t>1:43:52.18</t>
  </si>
  <si>
    <t>1:43:53.06</t>
  </si>
  <si>
    <t>1:43:58.40</t>
  </si>
  <si>
    <t>1:43:59.77</t>
  </si>
  <si>
    <t>1:44:01.61</t>
  </si>
  <si>
    <t>1:44:02.86</t>
  </si>
  <si>
    <t>1:44:03.11</t>
  </si>
  <si>
    <t>1:44:04.03</t>
  </si>
  <si>
    <t>1:44:04.86</t>
  </si>
  <si>
    <t>1:44:06.78</t>
  </si>
  <si>
    <t>1:44:29.09</t>
  </si>
  <si>
    <t>1:44:30.05</t>
  </si>
  <si>
    <t>1:44:30.47</t>
  </si>
  <si>
    <t>1:44:31.85</t>
  </si>
  <si>
    <t>1:44:34.68</t>
  </si>
  <si>
    <t>1:44:38.52</t>
  </si>
  <si>
    <t>1:44:38.73</t>
  </si>
  <si>
    <t>1:44:39.65</t>
  </si>
  <si>
    <t>1:44:51.78</t>
  </si>
  <si>
    <t>1:44:53.99</t>
  </si>
  <si>
    <t>1:45:13.89</t>
  </si>
  <si>
    <t>1:45:14.68</t>
  </si>
  <si>
    <t>1:45:16.89</t>
  </si>
  <si>
    <t>1:45:19.02</t>
  </si>
  <si>
    <t>1:45:19.44</t>
  </si>
  <si>
    <t>1:45:21.44</t>
  </si>
  <si>
    <t>1:45:21.86</t>
  </si>
  <si>
    <t>1:45:23.65</t>
  </si>
  <si>
    <t>1:45:23.90</t>
  </si>
  <si>
    <t>1:45:25.61</t>
  </si>
  <si>
    <t>1:45:26.40</t>
  </si>
  <si>
    <t>1:45:28.07</t>
  </si>
  <si>
    <t>1:45:28.82</t>
  </si>
  <si>
    <t>1:45:30.24</t>
  </si>
  <si>
    <t>1:45:30.49</t>
  </si>
  <si>
    <t>1:45:32.32</t>
  </si>
  <si>
    <t>1:45:34.95</t>
  </si>
  <si>
    <t>1:45:35.08</t>
  </si>
  <si>
    <t>1:45:36.41</t>
  </si>
  <si>
    <t>1:45:36.45</t>
  </si>
  <si>
    <t>1:45:39.50</t>
  </si>
  <si>
    <t>1:45:40.00</t>
  </si>
  <si>
    <t>1:45:40.54</t>
  </si>
  <si>
    <t>1:45:40.58</t>
  </si>
  <si>
    <t>1:45:43.04</t>
  </si>
  <si>
    <t>1:45:56.43</t>
  </si>
  <si>
    <t>1:45:59.98</t>
  </si>
  <si>
    <t>1:46:00.14</t>
  </si>
  <si>
    <t>1:46:01.14</t>
  </si>
  <si>
    <t>1:46:19.12</t>
  </si>
  <si>
    <t>1:46:21.16</t>
  </si>
  <si>
    <t>1:46:51.36</t>
  </si>
  <si>
    <t>1:46:52.32</t>
  </si>
  <si>
    <t>1:46:55.87</t>
  </si>
  <si>
    <t>1:46:57.62</t>
  </si>
  <si>
    <t>1:47:04.21</t>
  </si>
  <si>
    <t>1:47:04.75</t>
  </si>
  <si>
    <t>1:47:08.34</t>
  </si>
  <si>
    <t>1:47:09.80</t>
  </si>
  <si>
    <t>1:47:15.09</t>
  </si>
  <si>
    <t>1:47:15.76</t>
  </si>
  <si>
    <t>1:47:20.31</t>
  </si>
  <si>
    <t>1:47:21.81</t>
  </si>
  <si>
    <t>1:47:24.52</t>
  </si>
  <si>
    <t>1:47:25.81</t>
  </si>
  <si>
    <t>1:47:26.02</t>
  </si>
  <si>
    <t>1:47:27.44</t>
  </si>
  <si>
    <t>1:47:28.27</t>
  </si>
  <si>
    <t>1:47:29.23</t>
  </si>
  <si>
    <t>1:47:29.48</t>
  </si>
  <si>
    <t>1:47:31.32</t>
  </si>
  <si>
    <t>1:47:31.90</t>
  </si>
  <si>
    <t>1:47:39.74</t>
  </si>
  <si>
    <t>1:47:40.54</t>
  </si>
  <si>
    <t>1:47:45.37</t>
  </si>
  <si>
    <t>1:47:46.96</t>
  </si>
  <si>
    <t>1:47:47.38</t>
  </si>
  <si>
    <t>1:47:49.96</t>
  </si>
  <si>
    <t>1:47:54.93</t>
  </si>
  <si>
    <t>1:47:58.05</t>
  </si>
  <si>
    <t>1:47:58.39</t>
  </si>
  <si>
    <t>1:47:59.47</t>
  </si>
  <si>
    <t>1:47:59.60</t>
  </si>
  <si>
    <t>1:48:01.10</t>
  </si>
  <si>
    <t>1:48:03.89</t>
  </si>
  <si>
    <t>1:48:04.94</t>
  </si>
  <si>
    <t>1:48:10.48</t>
  </si>
  <si>
    <t>1:48:11.19</t>
  </si>
  <si>
    <t>1:48:11.65</t>
  </si>
  <si>
    <t>1:48:12.94</t>
  </si>
  <si>
    <t>1:48:16.99</t>
  </si>
  <si>
    <t>1:48:18.20</t>
  </si>
  <si>
    <t>1:48:18.32</t>
  </si>
  <si>
    <t>1:48:19.78</t>
  </si>
  <si>
    <t>1:48:19.83</t>
  </si>
  <si>
    <t>1:48:20.74</t>
  </si>
  <si>
    <t>1:48:20.87</t>
  </si>
  <si>
    <t>1:48:21.66</t>
  </si>
  <si>
    <t>1:48:21.87</t>
  </si>
  <si>
    <t>1:48:24.58</t>
  </si>
  <si>
    <t>1:48:27.50</t>
  </si>
  <si>
    <t>1:48:28.25</t>
  </si>
  <si>
    <t>1:48:29.67</t>
  </si>
  <si>
    <t>1:48:30.00</t>
  </si>
  <si>
    <t>1:48:32.84</t>
  </si>
  <si>
    <t>1:48:34.46</t>
  </si>
  <si>
    <t>1:48:35.97</t>
  </si>
  <si>
    <t>1:48:37.93</t>
  </si>
  <si>
    <t>1:48:40.14</t>
  </si>
  <si>
    <t>1:48:48.31</t>
  </si>
  <si>
    <t>1:48:49.52</t>
  </si>
  <si>
    <t>1:48:50.52</t>
  </si>
  <si>
    <t>1:48:51.90</t>
  </si>
  <si>
    <t>1:48:52.36</t>
  </si>
  <si>
    <t>1:48:53.57</t>
  </si>
  <si>
    <t>1:48:53.86</t>
  </si>
  <si>
    <t>1:48:56.74</t>
  </si>
  <si>
    <t>1:48:57.11</t>
  </si>
  <si>
    <t>1:48:58.45</t>
  </si>
  <si>
    <t>1:48:58.70</t>
  </si>
  <si>
    <t>1:48:59.87</t>
  </si>
  <si>
    <t>1:48:59.91</t>
  </si>
  <si>
    <t>1:49:02.66</t>
  </si>
  <si>
    <t>1:49:06.41</t>
  </si>
  <si>
    <t>1:49:07.62</t>
  </si>
  <si>
    <t>1:49:08.00</t>
  </si>
  <si>
    <t>1:49:09.42</t>
  </si>
  <si>
    <t>1:49:09.67</t>
  </si>
  <si>
    <t>1:49:10.58</t>
  </si>
  <si>
    <t>1:49:10.79</t>
  </si>
  <si>
    <t>1:49:14.71</t>
  </si>
  <si>
    <t>1:49:19.01</t>
  </si>
  <si>
    <t>1:49:21.05</t>
  </si>
  <si>
    <t>1:49:21.60</t>
  </si>
  <si>
    <t>1:49:23.26</t>
  </si>
  <si>
    <t>1:49:34.98</t>
  </si>
  <si>
    <t>1:49:36.74</t>
  </si>
  <si>
    <t>1:49:36.82</t>
  </si>
  <si>
    <t>1:49:38.03</t>
  </si>
  <si>
    <t>1:49:38.07</t>
  </si>
  <si>
    <t>1:49:40.32</t>
  </si>
  <si>
    <t>1:49:40.57</t>
  </si>
  <si>
    <t>1:49:42.87</t>
  </si>
  <si>
    <t>1:49:46.50</t>
  </si>
  <si>
    <t>1:49:48.54</t>
  </si>
  <si>
    <t>1:49:51.79</t>
  </si>
  <si>
    <t>1:49:53.88</t>
  </si>
  <si>
    <t>1:49:54.04</t>
  </si>
  <si>
    <t>1:49:55.63</t>
  </si>
  <si>
    <t>1:49:58.01</t>
  </si>
  <si>
    <t>1:50:01.05</t>
  </si>
  <si>
    <t>1:50:07.72</t>
  </si>
  <si>
    <t>1:50:11.85</t>
  </si>
  <si>
    <t>1:50:12.60</t>
  </si>
  <si>
    <t>1:50:13.56</t>
  </si>
  <si>
    <t>1:50:14.11</t>
  </si>
  <si>
    <t>1:50:17.73</t>
  </si>
  <si>
    <t>1:50:18.49</t>
  </si>
  <si>
    <t>1:50:20.65</t>
  </si>
  <si>
    <t>1:50:20.95</t>
  </si>
  <si>
    <t>1:50:21.91</t>
  </si>
  <si>
    <t>1:50:22.20</t>
  </si>
  <si>
    <t>1:50:26.03</t>
  </si>
  <si>
    <t>1:50:36.42</t>
  </si>
  <si>
    <t>1:50:39.30</t>
  </si>
  <si>
    <t>1:50:41.84</t>
  </si>
  <si>
    <t>1:50:44.22</t>
  </si>
  <si>
    <t>1:50:44.68</t>
  </si>
  <si>
    <t>1:50:45.60</t>
  </si>
  <si>
    <t>1:50:46.51</t>
  </si>
  <si>
    <t>1:50:49.31</t>
  </si>
  <si>
    <t>1:50:49.47</t>
  </si>
  <si>
    <t>1:50:50.73</t>
  </si>
  <si>
    <t>1:50:51.52</t>
  </si>
  <si>
    <t>1:50:54.10</t>
  </si>
  <si>
    <t>1:50:54.65</t>
  </si>
  <si>
    <t>1:50:56.94</t>
  </si>
  <si>
    <t>1:50:57.27</t>
  </si>
  <si>
    <t>1:50:58.23</t>
  </si>
  <si>
    <t>1:50:58.36</t>
  </si>
  <si>
    <t>1:50:59.48</t>
  </si>
  <si>
    <t>1:51:00.24</t>
  </si>
  <si>
    <t>1:51:01.78</t>
  </si>
  <si>
    <t>1:51:01.95</t>
  </si>
  <si>
    <t>1:51:03.16</t>
  </si>
  <si>
    <t>1:51:05.82</t>
  </si>
  <si>
    <t>1:51:07.20</t>
  </si>
  <si>
    <t>1:51:07.62</t>
  </si>
  <si>
    <t>1:51:08.87</t>
  </si>
  <si>
    <t>1:51:09.41</t>
  </si>
  <si>
    <t>1:51:10.33</t>
  </si>
  <si>
    <t>1:51:12.41</t>
  </si>
  <si>
    <t>1:51:13.79</t>
  </si>
  <si>
    <t>1:51:13.87</t>
  </si>
  <si>
    <t>1:51:14.67</t>
  </si>
  <si>
    <t>1:51:15.25</t>
  </si>
  <si>
    <t>1:51:17.50</t>
  </si>
  <si>
    <t>1:51:22.55</t>
  </si>
  <si>
    <t>1:51:25.43</t>
  </si>
  <si>
    <t>1:51:25.93</t>
  </si>
  <si>
    <t>1:51:26.60</t>
  </si>
  <si>
    <t>1:51:27.01</t>
  </si>
  <si>
    <t>1:51:29.76</t>
  </si>
  <si>
    <t>1:51:30.52</t>
  </si>
  <si>
    <t>1:51:34.81</t>
  </si>
  <si>
    <t>1:51:38.90</t>
  </si>
  <si>
    <t>1:51:39.98</t>
  </si>
  <si>
    <t>1:51:45.99</t>
  </si>
  <si>
    <t>1:51:47.62</t>
  </si>
  <si>
    <t>1:52:01.88</t>
  </si>
  <si>
    <t>1:52:02.46</t>
  </si>
  <si>
    <t>1:52:02.88</t>
  </si>
  <si>
    <t>1:52:04.38</t>
  </si>
  <si>
    <t>1:52:04.63</t>
  </si>
  <si>
    <t>1:52:06.18</t>
  </si>
  <si>
    <t>1:52:06.89</t>
  </si>
  <si>
    <t>1:52:08.97</t>
  </si>
  <si>
    <t>1:52:09.68</t>
  </si>
  <si>
    <t>1:52:12.56</t>
  </si>
  <si>
    <t>1:52:14.39</t>
  </si>
  <si>
    <t>1:52:16.69</t>
  </si>
  <si>
    <t>1:52:16.85</t>
  </si>
  <si>
    <t>1:52:18.65</t>
  </si>
  <si>
    <t>1:52:33.12</t>
  </si>
  <si>
    <t>1:52:34.37</t>
  </si>
  <si>
    <t>1:52:34.83</t>
  </si>
  <si>
    <t>1:52:35.66</t>
  </si>
  <si>
    <t>1:52:35.71</t>
  </si>
  <si>
    <t>1:52:36.62</t>
  </si>
  <si>
    <t>1:52:36.87</t>
  </si>
  <si>
    <t>1:52:38.79</t>
  </si>
  <si>
    <t>1:52:39.33</t>
  </si>
  <si>
    <t>1:52:40.84</t>
  </si>
  <si>
    <t>1:52:41.21</t>
  </si>
  <si>
    <t>1:52:43.63</t>
  </si>
  <si>
    <t>1:52:47.76</t>
  </si>
  <si>
    <t>1:52:48.39</t>
  </si>
  <si>
    <t>1:52:48.55</t>
  </si>
  <si>
    <t>1:52:51.76</t>
  </si>
  <si>
    <t>1:53:02.48</t>
  </si>
  <si>
    <t>1:53:03.44</t>
  </si>
  <si>
    <t>1:53:03.57</t>
  </si>
  <si>
    <t>1:53:04.65</t>
  </si>
  <si>
    <t>1:53:04.99</t>
  </si>
  <si>
    <t>1:53:09.11</t>
  </si>
  <si>
    <t>1:53:09.36</t>
  </si>
  <si>
    <t>1:53:10.99</t>
  </si>
  <si>
    <t>1:53:12.03</t>
  </si>
  <si>
    <t>1:53:14.87</t>
  </si>
  <si>
    <t>1:53:15.12</t>
  </si>
  <si>
    <t>1:53:19.17</t>
  </si>
  <si>
    <t>1:53:19.83</t>
  </si>
  <si>
    <t>1:53:22.04</t>
  </si>
  <si>
    <t>1:53:23.13</t>
  </si>
  <si>
    <t>1:53:24.09</t>
  </si>
  <si>
    <t>1:53:24.92</t>
  </si>
  <si>
    <t>1:53:26.34</t>
  </si>
  <si>
    <t>1:53:44.27</t>
  </si>
  <si>
    <t>1:53:46.69</t>
  </si>
  <si>
    <t>1:53:47.78</t>
  </si>
  <si>
    <t>1:53:49.61</t>
  </si>
  <si>
    <t>1:53:49.90</t>
  </si>
  <si>
    <t>1:53:51.32</t>
  </si>
  <si>
    <t>1:53:52.49</t>
  </si>
  <si>
    <t>1:53:55.16</t>
  </si>
  <si>
    <t>1:53:56.37</t>
  </si>
  <si>
    <t>1:53:57.62</t>
  </si>
  <si>
    <t>1:53:59.79</t>
  </si>
  <si>
    <t>1:54:01.29</t>
  </si>
  <si>
    <t>1:54:01.79</t>
  </si>
  <si>
    <t>1:54:03.21</t>
  </si>
  <si>
    <t>1:54:14.39</t>
  </si>
  <si>
    <t>1:54:15.68</t>
  </si>
  <si>
    <t>1:54:15.97</t>
  </si>
  <si>
    <t>1:54:17.85</t>
  </si>
  <si>
    <t>1:54:18.18</t>
  </si>
  <si>
    <t>1:54:19.35</t>
  </si>
  <si>
    <t>1:54:19.98</t>
  </si>
  <si>
    <t>1:54:20.94</t>
  </si>
  <si>
    <t>1:54:25.90</t>
  </si>
  <si>
    <t>1:54:26.69</t>
  </si>
  <si>
    <t>1:54:26.98</t>
  </si>
  <si>
    <t>1:54:30.49</t>
  </si>
  <si>
    <t>1:54:31.74</t>
  </si>
  <si>
    <t>1:54:33.45</t>
  </si>
  <si>
    <t>1:54:33.74</t>
  </si>
  <si>
    <t>1:54:34.62</t>
  </si>
  <si>
    <t>1:54:35.12</t>
  </si>
  <si>
    <t>1:54:38.87</t>
  </si>
  <si>
    <t>1:54:40.04</t>
  </si>
  <si>
    <t>1:54:42.83</t>
  </si>
  <si>
    <t>1:54:43.79</t>
  </si>
  <si>
    <t>1:54:45.04</t>
  </si>
  <si>
    <t>1:54:45.42</t>
  </si>
  <si>
    <t>1:54:47.55</t>
  </si>
  <si>
    <t>1:54:48.46</t>
  </si>
  <si>
    <t>1:54:49.21</t>
  </si>
  <si>
    <t>1:54:49.63</t>
  </si>
  <si>
    <t>1:54:51.76</t>
  </si>
  <si>
    <t>1:54:52.30</t>
  </si>
  <si>
    <t>1:54:55.72</t>
  </si>
  <si>
    <t>1:54:56.22</t>
  </si>
  <si>
    <t>1:54:59.10</t>
  </si>
  <si>
    <t>1:54:59.31</t>
  </si>
  <si>
    <t>1:55:01.10</t>
  </si>
  <si>
    <t>1:55:01.60</t>
  </si>
  <si>
    <t>1:55:04.77</t>
  </si>
  <si>
    <t>1:55:05.65</t>
  </si>
  <si>
    <t>1:55:09.44</t>
  </si>
  <si>
    <t>1:55:10.28</t>
  </si>
  <si>
    <t>1:55:12.57</t>
  </si>
  <si>
    <t>1:55:13.11</t>
  </si>
  <si>
    <t>1:55:14.66</t>
  </si>
  <si>
    <t>1:55:23.79</t>
  </si>
  <si>
    <t>1:55:24.58</t>
  </si>
  <si>
    <t>1:55:25.17</t>
  </si>
  <si>
    <t>1:55:27.25</t>
  </si>
  <si>
    <t>1:55:27.59</t>
  </si>
  <si>
    <t>1:55:29.67</t>
  </si>
  <si>
    <t>1:55:29.96</t>
  </si>
  <si>
    <t>1:55:31.01</t>
  </si>
  <si>
    <t>1:55:41.02</t>
  </si>
  <si>
    <t>1:55:43.10</t>
  </si>
  <si>
    <t>1:55:43.27</t>
  </si>
  <si>
    <t>1:55:44.52</t>
  </si>
  <si>
    <t>0:01:19.62</t>
  </si>
  <si>
    <t>0:01:20.00</t>
  </si>
  <si>
    <t>0:04:16.09</t>
  </si>
  <si>
    <t>0:04:16.88</t>
  </si>
  <si>
    <t>0:07:30.78</t>
  </si>
  <si>
    <t>0:07:31.32</t>
  </si>
  <si>
    <t>0:07:37.08</t>
  </si>
  <si>
    <t>0:07:37.62</t>
  </si>
  <si>
    <t>0:08:42.48</t>
  </si>
  <si>
    <t>0:08:43.40</t>
  </si>
  <si>
    <t>0:10:37.80</t>
  </si>
  <si>
    <t>0:10:38.68</t>
  </si>
  <si>
    <t>0:14:01.80</t>
  </si>
  <si>
    <t>0:14:02.38</t>
  </si>
  <si>
    <t>0:14:31.74</t>
  </si>
  <si>
    <t>0:14:32.37</t>
  </si>
  <si>
    <t>0:15:31.18</t>
  </si>
  <si>
    <t>0:15:31.55</t>
  </si>
  <si>
    <t>0:17:59.37</t>
  </si>
  <si>
    <t>0:17:59.95</t>
  </si>
  <si>
    <t>0:18:00.87</t>
  </si>
  <si>
    <t>0:18:01.54</t>
  </si>
  <si>
    <t>0:19:19.32</t>
  </si>
  <si>
    <t>0:19:19.99</t>
  </si>
  <si>
    <t>0:19:44.06</t>
  </si>
  <si>
    <t>0:19:44.97</t>
  </si>
  <si>
    <t>0:20:38.19</t>
  </si>
  <si>
    <t>0:20:38.74</t>
  </si>
  <si>
    <t>0:21:29.20</t>
  </si>
  <si>
    <t>0:21:29.83</t>
  </si>
  <si>
    <t>0:23:37.96</t>
  </si>
  <si>
    <t>0:23:38.67</t>
  </si>
  <si>
    <t>0:24:24.34</t>
  </si>
  <si>
    <t>0:24:24.84</t>
  </si>
  <si>
    <t>0:24:41.06</t>
  </si>
  <si>
    <t>0:24:41.65</t>
  </si>
  <si>
    <t>0:25:03.92</t>
  </si>
  <si>
    <t>0:25:04.33</t>
  </si>
  <si>
    <t>0:30:34.12</t>
  </si>
  <si>
    <t>0:30:34.54</t>
  </si>
  <si>
    <t>0:33:24.83</t>
  </si>
  <si>
    <t>0:33:26.09</t>
  </si>
  <si>
    <t>0:33:31.22</t>
  </si>
  <si>
    <t>0:33:31.76</t>
  </si>
  <si>
    <t>0:34:07.84</t>
  </si>
  <si>
    <t>0:34:08.25</t>
  </si>
  <si>
    <t>0:35:12.32</t>
  </si>
  <si>
    <t>0:35:12.69</t>
  </si>
  <si>
    <t>0:36:07.29</t>
  </si>
  <si>
    <t>0:36:07.87</t>
  </si>
  <si>
    <t>0:40:09.99</t>
  </si>
  <si>
    <t>0:40:10.70</t>
  </si>
  <si>
    <t>0:40:32.26</t>
  </si>
  <si>
    <t>0:40:32.72</t>
  </si>
  <si>
    <t>0:43:11.71</t>
  </si>
  <si>
    <t>0:43:12.05</t>
  </si>
  <si>
    <t>0:43:14.92</t>
  </si>
  <si>
    <t>0:43:15.26</t>
  </si>
  <si>
    <t>0:43:17.26</t>
  </si>
  <si>
    <t>0:43:17.72</t>
  </si>
  <si>
    <t>0:45:26.72</t>
  </si>
  <si>
    <t>0:45:27.14</t>
  </si>
  <si>
    <t>0:47:11.24</t>
  </si>
  <si>
    <t>0:47:11.87</t>
  </si>
  <si>
    <t>0:48:11.55</t>
  </si>
  <si>
    <t>0:48:11.80</t>
  </si>
  <si>
    <t>0:56:37.06</t>
  </si>
  <si>
    <t>0:56:37.48</t>
  </si>
  <si>
    <t>0:57:01.21</t>
  </si>
  <si>
    <t>0:57:01.79</t>
  </si>
  <si>
    <t>0:58:15.70</t>
  </si>
  <si>
    <t>0:58:16.32</t>
  </si>
  <si>
    <t>1:00:59.24</t>
  </si>
  <si>
    <t>1:00:59.86</t>
  </si>
  <si>
    <t>1:05:39.43</t>
  </si>
  <si>
    <t>1:05:39.98</t>
  </si>
  <si>
    <t>1:05:54.62</t>
  </si>
  <si>
    <t>1:05:54.91</t>
  </si>
  <si>
    <t>1:10:04.41</t>
  </si>
  <si>
    <t>1:10:04.87</t>
  </si>
  <si>
    <t>1:10:33.73</t>
  </si>
  <si>
    <t>1:10:34.06</t>
  </si>
  <si>
    <t>1:10:38.36</t>
  </si>
  <si>
    <t>1:10:38.65</t>
  </si>
  <si>
    <t>1:14:16.83</t>
  </si>
  <si>
    <t>1:14:17.16</t>
  </si>
  <si>
    <t>1:16:06.14</t>
  </si>
  <si>
    <t>1:16:06.52</t>
  </si>
  <si>
    <t>1:17:46.37</t>
  </si>
  <si>
    <t>1:17:46.91</t>
  </si>
  <si>
    <t>1:20:06.47</t>
  </si>
  <si>
    <t>1:20:07.13</t>
  </si>
  <si>
    <t>1:21:18.21</t>
  </si>
  <si>
    <t>1:21:18.96</t>
  </si>
  <si>
    <t>1:25:41.89</t>
  </si>
  <si>
    <t>1:25:42.51</t>
  </si>
  <si>
    <t>1:25:43.51</t>
  </si>
  <si>
    <t>1:25:43.97</t>
  </si>
  <si>
    <t>1:27:45.34</t>
  </si>
  <si>
    <t>1:27:45.76</t>
  </si>
  <si>
    <t>1:27:49.85</t>
  </si>
  <si>
    <t>1:27:50.22</t>
  </si>
  <si>
    <t>1:29:27.44</t>
  </si>
  <si>
    <t>1:29:27.94</t>
  </si>
  <si>
    <t>1:34:32.75</t>
  </si>
  <si>
    <t>1:34:33.04</t>
  </si>
  <si>
    <t>1:35:21.17</t>
  </si>
  <si>
    <t>1:35:21.71</t>
  </si>
  <si>
    <t>1:36:48.84</t>
  </si>
  <si>
    <t>1:36:49.55</t>
  </si>
  <si>
    <t>1:37:28.30</t>
  </si>
  <si>
    <t>1:37:28.80</t>
  </si>
  <si>
    <t>1:47:00.16</t>
  </si>
  <si>
    <t>1:47:00.87</t>
  </si>
  <si>
    <t>1:47:22.10</t>
  </si>
  <si>
    <t>1:47:22.73</t>
  </si>
  <si>
    <t>1:49:56.30</t>
  </si>
  <si>
    <t>1:49:56.63</t>
  </si>
  <si>
    <t>1:50:35.71</t>
  </si>
  <si>
    <t>1:50:36.25</t>
  </si>
  <si>
    <t>00_17_26_799.png</t>
  </si>
  <si>
    <t>00_17_27_383.png</t>
  </si>
  <si>
    <t>0</t>
    <phoneticPr fontId="18" type="noConversion"/>
  </si>
  <si>
    <t>0:17:26.79</t>
  </si>
  <si>
    <t>0:17:27.38</t>
  </si>
  <si>
    <t>原因は何です</t>
  </si>
  <si>
    <t>到底是什么原因</t>
  </si>
  <si>
    <t>重量が３キロ減った原因は</t>
  </si>
  <si>
    <t>是什么原因让重量减少了3kg</t>
  </si>
  <si>
    <t>コックピット周辺のフレームの材質を変えたんです</t>
  </si>
  <si>
    <t>是因为我们更换了驾驶舱周围的材料</t>
  </si>
  <si>
    <t>強度は上がっていますから 絶対危険じゃありません</t>
  </si>
  <si>
    <t>相比以前提升了强度 所以是绝对没有危险的</t>
  </si>
  <si>
    <t>あたり前でしょ</t>
  </si>
  <si>
    <t>弱くなったらたまらないわ</t>
  </si>
  <si>
    <t>要是强度变弱了可要怎么办</t>
  </si>
  <si>
    <t>なんで事前に通知して</t>
  </si>
  <si>
    <t>为什么不事前通知</t>
  </si>
  <si>
    <t>納期を10日も繰り上げられれば</t>
  </si>
  <si>
    <t>如果不是交货日期提前了十天的话</t>
  </si>
  <si>
    <t>それは ネオ·ジオンのシャアに言って下さい</t>
  </si>
  <si>
    <t>这句话请你去对新吉恩的夏亚说吧</t>
  </si>
  <si>
    <t>あの人がこんなに早く隕石落としをしなければ</t>
  </si>
  <si>
    <t>如果不是那个人那么急着就把陨石落向地球的话</t>
  </si>
  <si>
    <t>こんなことにはならなかったわ</t>
  </si>
  <si>
    <t>就不会演变成现在这样的事态了</t>
  </si>
  <si>
    <t>これね</t>
  </si>
  <si>
    <t>はい</t>
  </si>
  <si>
    <t>私たちがなにしたって言うの</t>
  </si>
  <si>
    <t>未成年者をかどわかして</t>
  </si>
  <si>
    <t>だいたい 地球で遊んでいられる身分かよ</t>
  </si>
  <si>
    <t>再说了 你们这是能在地球上瞎闹腾的身份吗</t>
  </si>
  <si>
    <t>お前 クェス·パラヤだな</t>
  </si>
  <si>
    <t>你就是 葵丝·帕拉雅吧</t>
  </si>
  <si>
    <t>乗るんでしょ</t>
  </si>
  <si>
    <t>{\an8}急ぐのよ</t>
  </si>
  <si>
    <t>快点</t>
  </si>
  <si>
    <t>あっ なによっ</t>
  </si>
  <si>
    <t>ほら クェス</t>
  </si>
  <si>
    <t>好了 葵丝</t>
  </si>
  <si>
    <t>あっ あなた</t>
  </si>
  <si>
    <t>啊 老公</t>
  </si>
  <si>
    <t>噛みました</t>
  </si>
  <si>
    <t>クェスが噛んだんです</t>
  </si>
  <si>
    <t>本当かクェス</t>
  </si>
  <si>
    <t>真的吗 葵丝</t>
  </si>
  <si>
    <t>見て下さいよ</t>
  </si>
  <si>
    <t>お前も乗って</t>
  </si>
  <si>
    <t>でも</t>
  </si>
  <si>
    <t>さっさっ</t>
  </si>
  <si>
    <t>ご苦労様であります アデナウアーさん</t>
  </si>
  <si>
    <t>辛苦您了 阿迪纳瓦先生</t>
  </si>
  <si>
    <t>なんです ありゃ</t>
  </si>
  <si>
    <t>那些人是搞什么的</t>
  </si>
  <si>
    <t>地球連邦政府 高官御一家ってやつだ</t>
  </si>
  <si>
    <t>那就是所谓的地球联邦政府高官的一家</t>
  </si>
  <si>
    <t>あれ 奥さんじゃないんでしょ</t>
  </si>
  <si>
    <t>なんで軍用機を使わないんです</t>
  </si>
  <si>
    <t>軍が動いているんだ</t>
  </si>
  <si>
    <t>军队已经开始行动了</t>
  </si>
  <si>
    <t>香港からの民間シャトルの方が安全だ</t>
  </si>
  <si>
    <t>从香港搭乘民间穿梭机更安全</t>
  </si>
  <si>
    <t>シャアが地球を寒冷化する作戦を なんで抑えられなかったの</t>
  </si>
  <si>
    <t>为什么没能压制住夏亚的地球寒冷化作战</t>
  </si>
  <si>
    <t>連邦政府はジオンのシャアが 生きているなんて信じてなかったんだよ</t>
  </si>
  <si>
    <t>宇宙に100億の人が住んでいるのよ</t>
  </si>
  <si>
    <t>宇宙中可居住着100亿的人口啊</t>
  </si>
  <si>
    <t>お父さんたちはそれを地球から見上げて</t>
  </si>
  <si>
    <t>可是父亲你们却在这地球上仰头观测</t>
  </si>
  <si>
    <t>分かっているつもりで</t>
  </si>
  <si>
    <t>就以为能够了解一切</t>
  </si>
  <si>
    <t>その方がおかしいのよ</t>
  </si>
  <si>
    <t>しかし</t>
  </si>
  <si>
    <t>どこだ</t>
  </si>
  <si>
    <t>北極星の方位</t>
  </si>
  <si>
    <t>在北极星所在的方位</t>
  </si>
  <si>
    <t>座標 教えろ</t>
  </si>
  <si>
    <t>無茶だ 離れろ</t>
  </si>
  <si>
    <t>太冒险了 快拉开距离</t>
  </si>
  <si>
    <t>アムロ大尉</t>
  </si>
  <si>
    <t>5thが 地球に向けて加速しました</t>
  </si>
  <si>
    <t>月神五号向着地球开始加速了</t>
  </si>
  <si>
    <t>5th侵入角度 良好</t>
  </si>
  <si>
    <t>月神五号 运行轨道良好</t>
  </si>
  <si>
    <t>速度 良好</t>
  </si>
  <si>
    <t>シャア大佐はモビルスーツ·デッキだな</t>
  </si>
  <si>
    <t>はっ サザビーです</t>
  </si>
  <si>
    <t>是的 在沙扎比待机</t>
  </si>
  <si>
    <t>大佐</t>
  </si>
  <si>
    <t>ギュネイ·ガスの空域が膠着状態です</t>
  </si>
  <si>
    <t>邱尼·加斯所在的战斗空域依然呈现胶着状态</t>
  </si>
  <si>
    <t>援護の必要を認めますが</t>
  </si>
  <si>
    <t>虽然我认为有去支援的必要</t>
  </si>
  <si>
    <t>5thルナの投入は終わったのだ</t>
  </si>
  <si>
    <t>月神五号的落下已经完成了</t>
  </si>
  <si>
    <t>総員 引き上げのサインを出せ</t>
  </si>
  <si>
    <t>全体成员 发出撤退的信号</t>
  </si>
  <si>
    <t>ミノフスキー粒子を散布して 電波撹乱をすることができません</t>
  </si>
  <si>
    <t>その分 ギュネイが危険か</t>
  </si>
  <si>
    <t>这样的话邱尼会有危险是吧</t>
  </si>
  <si>
    <t>よし</t>
  </si>
  <si>
    <t>ギュネイのヤクト·ドーガを援護 回収する</t>
  </si>
  <si>
    <t>我去支援邱尼的雅克特·多加 并进行撤退回收</t>
  </si>
  <si>
    <t>サザビー出ます サザビー発進</t>
  </si>
  <si>
    <t>派出沙扎比 沙扎比出击</t>
  </si>
  <si>
    <t>この5thを地球に落ちるのを阻止できなかったとは</t>
  </si>
  <si>
    <t>まだ援護がいた</t>
  </si>
  <si>
    <t>居然还有援军吗</t>
  </si>
  <si>
    <t>シャアか</t>
  </si>
  <si>
    <t>是夏亚吗</t>
  </si>
  <si>
    <t>機雷が仕掛けてあった</t>
  </si>
  <si>
    <t>气球里设置了机雷</t>
  </si>
  <si>
    <t>ミノフスキー粒子が薄くなっている</t>
  </si>
  <si>
    <t>米诺夫斯基粒子浓度逐渐变淡了</t>
  </si>
  <si>
    <t>なんで こんなものを地球に落とす</t>
  </si>
  <si>
    <t>为什么要把这样的东西落向地球</t>
  </si>
  <si>
    <t>これでは 地球が寒くなって 人が住めなくなる</t>
  </si>
  <si>
    <t>这样一来地球会变得寒冷到无法再居住人了</t>
  </si>
  <si>
    <t>核の冬が来るぞ</t>
  </si>
  <si>
    <t>核冬天就要到来了</t>
  </si>
  <si>
    <t>だから 抹殺すると宣言した</t>
  </si>
  <si>
    <t>所以我宣言要抹杀他们</t>
  </si>
  <si>
    <t>人が人に罰を与えるなどとっ</t>
  </si>
  <si>
    <t>由人给其他人进行惩罚这种事</t>
  </si>
  <si>
    <t>アムロ</t>
  </si>
  <si>
    <t>エゴだよ それは</t>
  </si>
  <si>
    <t>你那是狂妄自大啊</t>
  </si>
  <si>
    <t>地球が保たん時が来ているのだ</t>
  </si>
  <si>
    <t>地球已经到了无法再支撑下去的边缘了</t>
  </si>
  <si>
    <t>そんなものでは</t>
  </si>
  <si>
    <t>大佐 なんでファンネルを使わないんです</t>
  </si>
  <si>
    <t>上校 为什么不用浮游炮啊</t>
  </si>
  <si>
    <t>大佐 自分にかまわずに</t>
  </si>
  <si>
    <t>上校 请您不要在乎我</t>
  </si>
  <si>
    <t>ギュネイ 帰還するぞ</t>
  </si>
  <si>
    <t>一人で行けますから</t>
  </si>
  <si>
    <t>ムリだ 外から見ると分かる</t>
  </si>
  <si>
    <t>那可做不到啊 从旁一看便知</t>
  </si>
  <si>
    <t>よく 5thルナの核ノズルを守ってくた</t>
  </si>
  <si>
    <t>你守住了月神五号的核引擎喷口 做得很好</t>
  </si>
  <si>
    <t>だって これ正式の航空券ですよ</t>
  </si>
  <si>
    <t>ですがね</t>
  </si>
  <si>
    <t>どうします</t>
  </si>
  <si>
    <t>我才不要 与其和这个小女孩一起去</t>
  </si>
  <si>
    <t>还不如冻死在地球</t>
  </si>
  <si>
    <t>そうしなよ</t>
  </si>
  <si>
    <t>那你不如就这么做吧</t>
  </si>
  <si>
    <t>嫌よ こんなの</t>
  </si>
  <si>
    <t>这种事我没法忍了</t>
  </si>
  <si>
    <t>キャシイ</t>
  </si>
  <si>
    <t>行こう 宇宙に</t>
  </si>
  <si>
    <t>走吧 上宇宙</t>
  </si>
  <si>
    <t>これが地球連邦政府の推薦状で</t>
  </si>
  <si>
    <t>这是地球联邦政府的推荐书</t>
  </si>
  <si>
    <t>君 2枚でいい</t>
  </si>
  <si>
    <t>服务员 两张就可以了</t>
  </si>
  <si>
    <t>はい 2枚ですね</t>
  </si>
  <si>
    <t>君</t>
  </si>
  <si>
    <t>服务员</t>
  </si>
  <si>
    <t>あのお客様の推薦状ですか</t>
  </si>
  <si>
    <t>那位客人的推荐书吗</t>
  </si>
  <si>
    <t>ああ</t>
  </si>
  <si>
    <t>連邦政府のジョン·バウアー様からです</t>
  </si>
  <si>
    <t>是联邦政府的约翰·巴亚大人写的</t>
  </si>
  <si>
    <t>ふむ 一人乗せてやれ</t>
  </si>
  <si>
    <t>先让他们之中一人登机吧</t>
  </si>
  <si>
    <t>は はい</t>
  </si>
  <si>
    <t>こちらが政治特権で割り込んだんだ</t>
  </si>
  <si>
    <t>我这边是依靠政治特权插队的</t>
  </si>
  <si>
    <t>バウアーには借りもあったしな</t>
  </si>
  <si>
    <t>也欠巴亚一些人情呢</t>
  </si>
  <si>
    <t>政治屋ってこれだ</t>
  </si>
  <si>
    <t>ああ 奥さん お一人乗れます</t>
  </si>
  <si>
    <t>次の便で お二人ってどうです</t>
  </si>
  <si>
    <t>下一班再搭乘两位 怎么样</t>
  </si>
  <si>
    <t>でも次の便は分からないんでしょ</t>
  </si>
  <si>
    <t>但是下一班什么时候出发还不知道吧</t>
  </si>
  <si>
    <t>ええ 戦争になったって ニュースですからね</t>
  </si>
  <si>
    <t>是啊 有已经开始战争的新闻啊</t>
  </si>
  <si>
    <t>この子が行きます</t>
  </si>
  <si>
    <t>让这个孩子登机吧</t>
  </si>
  <si>
    <t>ハサウェイ·ノア 寄留先はロンデニオンね</t>
  </si>
  <si>
    <t>哈萨维·诺亚 目的地是隆迪尼昂吧</t>
  </si>
  <si>
    <t>はい 父親がいるんです</t>
  </si>
  <si>
    <t>是的 那边有他父亲在</t>
  </si>
  <si>
    <t>ハサウェイ</t>
  </si>
  <si>
    <t>哈萨维</t>
  </si>
  <si>
    <t>はい シャトルはすぐに出ますよ</t>
  </si>
  <si>
    <t>あなたは男の子よ</t>
  </si>
  <si>
    <t>宇宙を体験するのは遅いぐらい</t>
  </si>
  <si>
    <t>现在体验上宇宙都有点晚了</t>
  </si>
  <si>
    <t>ママとチェーミンは</t>
  </si>
  <si>
    <t>那妈妈你和倩敏呢</t>
  </si>
  <si>
    <t>大丈夫</t>
  </si>
  <si>
    <t>今度の戦争は長くはないわ</t>
  </si>
  <si>
    <t>这次的战争不会很久</t>
  </si>
  <si>
    <t>すぐに追いかけられるって</t>
  </si>
  <si>
    <t>很快就能赶过去的吧</t>
  </si>
  <si>
    <t>ここの人も言ってるでしょ</t>
  </si>
  <si>
    <t>他不是这么说了嘛</t>
  </si>
  <si>
    <t>本当だね</t>
  </si>
  <si>
    <t>ええ</t>
  </si>
  <si>
    <t>リ·ガズィ 整備に下ろします</t>
  </si>
  <si>
    <t>灵格斯 准备进行整备</t>
  </si>
  <si>
    <t>頼む ハナン軍曹</t>
  </si>
  <si>
    <t>サイド2からの攻撃はまだなのか</t>
  </si>
  <si>
    <t>从Side·2而来的攻击还没到吗</t>
  </si>
  <si>
    <t>ああ 遅いな</t>
  </si>
  <si>
    <t>是啊 真慢啊</t>
  </si>
  <si>
    <t>サイド1は俺たちロンド·ベルの要請は聞けないのか</t>
  </si>
  <si>
    <t>Side·1不听我们隆德贝尔的请求吗</t>
  </si>
  <si>
    <t>コロニーの内乱を心配しているんだよ</t>
  </si>
  <si>
    <t>他们担心殖民卫星内会发生内乱</t>
  </si>
  <si>
    <t>来ました 熱源</t>
  </si>
  <si>
    <t>来了 是热源反应</t>
  </si>
  <si>
    <t>サイドからのレーザー攻撃だ</t>
  </si>
  <si>
    <t>是从Side·2来的镭射攻击</t>
  </si>
  <si>
    <t>しかし数が少ないな</t>
  </si>
  <si>
    <t>但是这个数量真少啊</t>
  </si>
  <si>
    <t>あれじゃ破壊できない</t>
  </si>
  <si>
    <t>这样的话是无法破坏的啊</t>
  </si>
  <si>
    <t>依然 地球に降下中</t>
  </si>
  <si>
    <t>月神五号依然在向地球降下中</t>
  </si>
  <si>
    <t>艦長</t>
  </si>
  <si>
    <t>5thルナの落下勧告は出ているのか</t>
  </si>
  <si>
    <t>月神五号的落下警告已经发出去了吗</t>
  </si>
  <si>
    <t>チベットのラサにか</t>
  </si>
  <si>
    <t>对西藏拉萨吗</t>
  </si>
  <si>
    <t>情報を知っている連中は まっ先に逃げ出しているよ</t>
  </si>
  <si>
    <t>怕不是那些知道情报的人已经先逃了吧</t>
  </si>
  <si>
    <t>だからシャアにやられるわけだ</t>
  </si>
  <si>
    <t>所以才会被夏亚得手啊</t>
  </si>
  <si>
    <t>連邦政府からだろ</t>
  </si>
  <si>
    <t>是从联邦政府手中得到的吧</t>
  </si>
  <si>
    <t>軌道上げて</t>
  </si>
  <si>
    <t>抬升运行轨道</t>
  </si>
  <si>
    <t>レーザー攻撃がやむぞ</t>
  </si>
  <si>
    <t>镭射攻击停止了</t>
  </si>
  <si>
    <t>天誅！</t>
  </si>
  <si>
    <t>天诛！</t>
  </si>
  <si>
    <t>ネオ·ジオン 万歳！</t>
  </si>
  <si>
    <t>新吉恩 万岁！</t>
  </si>
  <si>
    <t>発進許可は出ましたが</t>
  </si>
  <si>
    <t>虽然已经收到了出发许可</t>
  </si>
  <si>
    <t>参謀次官</t>
  </si>
  <si>
    <t>参谋次官</t>
  </si>
  <si>
    <t>隕石と思われるものの近くを通過します</t>
  </si>
  <si>
    <t>可能会通过想定为陨石的东西附近</t>
  </si>
  <si>
    <t>覚悟の上だ</t>
  </si>
  <si>
    <t>我早就做好心理准备了</t>
  </si>
  <si>
    <t>時間通りに ロンデニオンに到着すればいい</t>
  </si>
  <si>
    <t>只要能按时到达隆迪尼昂记好了</t>
  </si>
  <si>
    <t>ノーマルスーツを着けよう</t>
  </si>
  <si>
    <t>穿上驾驶服吧</t>
  </si>
  <si>
    <t>ありがとう</t>
  </si>
  <si>
    <t>いえ</t>
  </si>
  <si>
    <t>どうした</t>
  </si>
  <si>
    <t>ダメだ 火の玉が</t>
  </si>
  <si>
    <t>キャプテン もっと右に寄って</t>
  </si>
  <si>
    <t>来たぞ</t>
  </si>
  <si>
    <t>意外と北に寄ってるな</t>
  </si>
  <si>
    <t>意外的靠近北边啊</t>
  </si>
  <si>
    <t>もっと右なのよ</t>
  </si>
  <si>
    <t>应该再往右边靠一点</t>
  </si>
  <si>
    <t>キャプテン もっと右</t>
  </si>
  <si>
    <t>机长 再往右</t>
  </si>
  <si>
    <t>座って</t>
  </si>
  <si>
    <t>か…神様</t>
  </si>
  <si>
    <t>情けない</t>
  </si>
  <si>
    <t>シャアにやられるのを見ているだけだった</t>
  </si>
  <si>
    <t>月に行く</t>
  </si>
  <si>
    <t>アストナージ ゲタの用意はどうか</t>
  </si>
  <si>
    <t>外に用意してます</t>
  </si>
  <si>
    <t>この２年間 全部のコロニーを調査したんだぞ</t>
  </si>
  <si>
    <t>这两年间 可是调查了所有的殖民卫星啊</t>
  </si>
  <si>
    <t>なのになぜシャアが 軍の準備をしているのが分からなかったんだ</t>
  </si>
  <si>
    <t>但是为什么却没能摸清夏亚在准备组织军队的行动</t>
  </si>
  <si>
    <t>厌恶地球联邦政府从地球上对宇宙进行支配的</t>
  </si>
  <si>
    <t>ロンド·ベルが調査に行けば</t>
  </si>
  <si>
    <t>而且隆德贝尔去进行调查的话</t>
  </si>
  <si>
    <t>一般人が ガードしちまうのさ</t>
  </si>
  <si>
    <t>一般人也会防备的吧</t>
  </si>
  <si>
    <t>第二波はないはずだ</t>
  </si>
  <si>
    <t>应该不会再有第二波攻击了</t>
  </si>
  <si>
    <t>行ってくる</t>
  </si>
  <si>
    <t>うまくいけば</t>
  </si>
  <si>
    <t>スウィート·ウォーターに入る前のシャアを叩ける</t>
  </si>
  <si>
    <t>应该能在夏亚进入甘泉之前就击溃他</t>
  </si>
  <si>
    <t>アナハイムは ネオ·ジオンのモビルスーツも建造してるんですよ</t>
  </si>
  <si>
    <t>本当か</t>
  </si>
  <si>
    <t>勘弁して下さい</t>
  </si>
  <si>
    <t>我々 技術部門は違いますよ</t>
  </si>
  <si>
    <t>それが企業ってもんだものな</t>
  </si>
  <si>
    <t>オクトバーさん 私をラー·カイラムのクルーって 信用してくれなかったんですよ</t>
  </si>
  <si>
    <t>チェーンがチャーミングすぎるからさ</t>
  </si>
  <si>
    <t>シートの後ろにサイコミュの受信パックがあります</t>
  </si>
  <si>
    <t>座位的背后安装了塞克缪的接收装置</t>
  </si>
  <si>
    <t>この状態で モニターはつくか</t>
  </si>
  <si>
    <t>这个状态下显示器能启动吗</t>
  </si>
  <si>
    <t>うん いいね</t>
  </si>
  <si>
    <t>恩 真不错</t>
  </si>
  <si>
    <t>敵の脳波をサイコミュで強化して 受信できれば</t>
  </si>
  <si>
    <t>如果能用塞克缪强化并接收敌人的脑波的话</t>
  </si>
  <si>
    <t>対応は早くなるならね</t>
  </si>
  <si>
    <t>应对起来就能变快了</t>
  </si>
  <si>
    <t>その大尉のアイデアがヒントになって</t>
  </si>
  <si>
    <t>受到上尉你的点子的启发</t>
  </si>
  <si>
    <t>我们的材料开发部门在机体框架的内部</t>
  </si>
  <si>
    <t>フレームの中に内蔵</t>
  </si>
  <si>
    <t>内藏在机体框架内</t>
  </si>
  <si>
    <t>是的 这些电子晶片</t>
  </si>
  <si>
    <t>打比方的话也就基本和金属粒子一样的尺寸</t>
  </si>
  <si>
    <t>フレームに封じ込めてあるんです</t>
  </si>
  <si>
    <t>被封入在机体框架内</t>
  </si>
  <si>
    <t>すごいアイデアじゃないか</t>
  </si>
  <si>
    <t>それで このフレームに それを使ってます</t>
  </si>
  <si>
    <t>所说的那个框架就被用在了这里</t>
  </si>
  <si>
    <t>しかし この技術 君も知らないと言ったな</t>
  </si>
  <si>
    <t>但是 这个技术你说过你也不知道吧</t>
  </si>
  <si>
    <t>材料開発部門から流れてきた情報です</t>
  </si>
  <si>
    <t>是从材料开发部门传来的情报</t>
  </si>
  <si>
    <t>だから部隊に帰っても フレームのテストはしたいんです</t>
  </si>
  <si>
    <t>所以在回到部队之后我也希望能进行机体框架的测试</t>
  </si>
  <si>
    <t>分かってますよ</t>
  </si>
  <si>
    <t>νガンダム すぐにも持って帰るぞ</t>
  </si>
  <si>
    <t>ν高达我可是马上就要带回去哦</t>
  </si>
  <si>
    <t>実戦装備にあと3日は必要です</t>
  </si>
  <si>
    <t>实战装备的准备的话还需要三天</t>
  </si>
  <si>
    <t>ダメだ</t>
  </si>
  <si>
    <t>そうよ ダメよ</t>
  </si>
  <si>
    <t>5thルナ落としたの作戦は</t>
  </si>
  <si>
    <t>把月神五号落向地球的作战</t>
  </si>
  <si>
    <t>ネオ·ジオン軍として初めての艦隊戦であった</t>
  </si>
  <si>
    <t>この作戦で</t>
  </si>
  <si>
    <t>在这次作战中</t>
  </si>
  <si>
    <t>諸君らの働きを見せてもらい</t>
  </si>
  <si>
    <t>感動している</t>
  </si>
  <si>
    <t>令我十分感动</t>
  </si>
  <si>
    <t>本日は これからの作戦の締めくくりとして</t>
  </si>
  <si>
    <t>今天要为接下来进行的作战做一个概要</t>
  </si>
  <si>
    <t>追撃するロンド·ベルの艦隊に陽動をかけてもらう</t>
  </si>
  <si>
    <t>就是对进行追击的隆德贝尔舰队展开佯动</t>
  </si>
  <si>
    <t>単純な作戦ではあるが</t>
  </si>
  <si>
    <t>虽然是单纯的作战</t>
  </si>
  <si>
    <t>無事 任務を果たして スウィート·ウォーターに 帰投してもらいたい</t>
  </si>
  <si>
    <t>希望大家都能无事平安的完成任务 回到甘泉</t>
  </si>
  <si>
    <t>以上</t>
  </si>
  <si>
    <t>結構です</t>
  </si>
  <si>
    <t>做的很好啊</t>
  </si>
  <si>
    <t>これでは 道化だよ</t>
  </si>
  <si>
    <t>这根本就像个小丑一样</t>
  </si>
  <si>
    <t>いや</t>
  </si>
  <si>
    <t>ネオ·ジオンの総帥としてイメージ作戦をしませんとな</t>
  </si>
  <si>
    <t>5thルナでは 申し訳ありませんでした</t>
  </si>
  <si>
    <t>お前はニュータイプ研究所で強化して</t>
  </si>
  <si>
    <t>你在新人类研究所被强化</t>
  </si>
  <si>
    <t>金がかかっている</t>
  </si>
  <si>
    <t>死なすわけにはいかない</t>
  </si>
  <si>
    <t>可不能让你轻易死去啊</t>
  </si>
  <si>
    <t>気にしなくてよい 支度を急げ</t>
  </si>
  <si>
    <t>はいっ ニュータイプ研究所所長</t>
  </si>
  <si>
    <t>いえ 作戦士官殿</t>
  </si>
  <si>
    <t>ナナイ大尉 ギュネイは連れて行けるのか</t>
  </si>
  <si>
    <t>神経過敏になっていますが</t>
  </si>
  <si>
    <t>虽然是有些神经过敏</t>
  </si>
  <si>
    <t>ガードマンとしては確実です</t>
  </si>
  <si>
    <t>但是作为保镖没问题</t>
  </si>
  <si>
    <t>コロニーの風景が精神安定剤になりましょう</t>
  </si>
  <si>
    <t>就让殖民卫星的风景作为精神安定剂吧</t>
  </si>
  <si>
    <t>強化しすぎではないのか</t>
  </si>
  <si>
    <t>若いのさ</t>
  </si>
  <si>
    <t>因为他还年轻啊</t>
  </si>
  <si>
    <t>大佐 よろしいですか</t>
  </si>
  <si>
    <t>あなたは ネオ·ジオンの総帥ですから</t>
  </si>
  <si>
    <t>你可是吉恩的总帅</t>
  </si>
  <si>
    <t>だからこうやって 政治向きの仕事にも出向くのだろう</t>
  </si>
  <si>
    <t>所以我才这样去进行有关政治的工作不是吗</t>
  </si>
  <si>
    <t>陽動を頼む</t>
  </si>
  <si>
    <t>佯动的任务就交给你了</t>
  </si>
  <si>
    <t>はい 大佐</t>
  </si>
  <si>
    <t>敵が動き出しまして</t>
  </si>
  <si>
    <t>敌人已经开始行动了</t>
  </si>
  <si>
    <t>どういうつもりだ</t>
  </si>
  <si>
    <t>月とサイド１の中間で</t>
  </si>
  <si>
    <t>在月亮和Side·1的中间</t>
  </si>
  <si>
    <t>シャアめ なに考えてんでしょう</t>
  </si>
  <si>
    <t>夏亚这混蛋 到底在考虑什么</t>
  </si>
  <si>
    <t>アナハイムは こっちの動きをフォローしているはずだ</t>
  </si>
  <si>
    <t>アムロを呼び出せ</t>
  </si>
  <si>
    <t>把阿姆罗叫回来</t>
  </si>
  <si>
    <t>はっ</t>
  </si>
  <si>
    <t>戦闘ブリッジ 早く開くの</t>
  </si>
  <si>
    <t>なんだ</t>
  </si>
  <si>
    <t>ラー·カイラムから</t>
  </si>
  <si>
    <t>从拉·凯拉姆来的</t>
  </si>
  <si>
    <t>シャアの第二波が 月の近くで</t>
  </si>
  <si>
    <t>夏亚的第二波攻击在靠近月亮的位置</t>
  </si>
  <si>
    <t>俺には ロンド·ベルに帰投しろ</t>
  </si>
  <si>
    <t>让我回到隆德贝尔</t>
  </si>
  <si>
    <t>サイコミュ受信の調整終了</t>
  </si>
  <si>
    <t>塞克缪接受的调整完成</t>
  </si>
  <si>
    <t>出るんですか</t>
  </si>
  <si>
    <t>でも まだ終わっちゃ</t>
  </si>
  <si>
    <t>但是还没完</t>
  </si>
  <si>
    <t>ほら</t>
  </si>
  <si>
    <t>你真的要出击吗</t>
  </si>
  <si>
    <t>火を入れる</t>
  </si>
  <si>
    <t>准备启动ν高达</t>
  </si>
  <si>
    <t>無理ですよ</t>
  </si>
  <si>
    <t>方法はあるはずだ</t>
  </si>
  <si>
    <t>命令だ</t>
  </si>
  <si>
    <t>チェーン ブースターベッドと</t>
  </si>
  <si>
    <t>珍 准备推进载具和</t>
  </si>
  <si>
    <t>マス·ドライバーのですね</t>
  </si>
  <si>
    <t>和质量发射器对吧</t>
  </si>
  <si>
    <t>そうだ</t>
  </si>
  <si>
    <t>なんて作戦だよ</t>
  </si>
  <si>
    <t>这都什么作战啊</t>
  </si>
  <si>
    <t>モビルスーツは白兵戦がメインだってのに</t>
  </si>
  <si>
    <t>机动战士明明是以白刃战为主</t>
  </si>
  <si>
    <t>発進だぞ レズン</t>
  </si>
  <si>
    <t>准备出发了 列珍</t>
  </si>
  <si>
    <t>戦場に行けば好きやってるくせに</t>
  </si>
  <si>
    <t>分かったよ</t>
  </si>
  <si>
    <t>やめて下さい 間に合いはしません</t>
  </si>
  <si>
    <t>行きます</t>
  </si>
  <si>
    <t>就算这样也要去</t>
  </si>
  <si>
    <t>知りませんよ</t>
  </si>
  <si>
    <t>発進位置 固定</t>
  </si>
  <si>
    <t>以後SSE指令待ち</t>
  </si>
  <si>
    <t>这之后SSE请等待指令</t>
  </si>
  <si>
    <t>似合うじゃないか</t>
  </si>
  <si>
    <t>任務ですから</t>
  </si>
  <si>
    <t>はい こちらSSE</t>
  </si>
  <si>
    <t>まもなくモビルスーツが交戦に入ります</t>
  </si>
  <si>
    <t>そうしたら発進です</t>
  </si>
  <si>
    <t>了解</t>
  </si>
  <si>
    <t>そろそろだな</t>
  </si>
  <si>
    <t>はい メイン·ブリッジタイミングよろしく</t>
  </si>
  <si>
    <t>カウント·ダウン 良好です</t>
  </si>
  <si>
    <t>オクトバーさん</t>
  </si>
  <si>
    <t>試料のサイコミュ·フレーム ロンド·ベルに間違いなくね</t>
  </si>
  <si>
    <t>作为试验材料的精神感应框架会送到隆德贝尔去吧</t>
  </si>
  <si>
    <t>送りますよ</t>
  </si>
  <si>
    <t>ゼロ</t>
  </si>
  <si>
    <t>リ·ガズィは使えないんだな</t>
  </si>
  <si>
    <t>修理 間に合いません</t>
  </si>
  <si>
    <t>チェーン</t>
  </si>
  <si>
    <t>ご無事で</t>
  </si>
  <si>
    <t>斉射 あと3秒</t>
  </si>
  <si>
    <t>一起射击 还有3秒</t>
  </si>
  <si>
    <t>艦隊 退避運動に入る</t>
  </si>
  <si>
    <t>舰队进入回避状态</t>
  </si>
  <si>
    <t>こういう時に数を減らす</t>
  </si>
  <si>
    <t>みーつけた</t>
  </si>
  <si>
    <t>モビルスーツ部隊を突破したのがいる</t>
  </si>
  <si>
    <t>有什么东西突破了机动战士部队</t>
  </si>
  <si>
    <t>迎撃 弾幕</t>
  </si>
  <si>
    <t>进行迎击 展开弹幕</t>
  </si>
  <si>
    <t>弾幕</t>
  </si>
  <si>
    <t>展开弹幕</t>
  </si>
  <si>
    <t>隔壁 消化剤 防御</t>
  </si>
  <si>
    <t>降下隔板 使用灭火剂 进行防御</t>
  </si>
  <si>
    <t>月に 地球 カペラ</t>
  </si>
  <si>
    <t>ヴェガ 太陽と</t>
  </si>
  <si>
    <t>天琴座α 太阳 和</t>
  </si>
  <si>
    <t>現在地はここか</t>
  </si>
  <si>
    <t>现在的位置在这里吗</t>
  </si>
  <si>
    <t>艦隊は</t>
  </si>
  <si>
    <t>はい あっ 艦隊は</t>
  </si>
  <si>
    <t>是 舰队呢</t>
  </si>
  <si>
    <t>始まってる</t>
  </si>
  <si>
    <t>後ろに下がります</t>
  </si>
  <si>
    <t>頼む</t>
  </si>
  <si>
    <t>なんだよ よっ</t>
  </si>
  <si>
    <t>あの光 あれ あれ</t>
  </si>
  <si>
    <t>那个光芒 那个那个</t>
  </si>
  <si>
    <t>よけろ よけろ 戦争やってんぞ</t>
  </si>
  <si>
    <t>躲开啊躲开啊 已经在进行战争了</t>
  </si>
  <si>
    <t>ありゃ</t>
  </si>
  <si>
    <t>アポジモーターの修理が出来なきゃ</t>
  </si>
  <si>
    <t>不能修好姿势制御装置的话</t>
  </si>
  <si>
    <t>このまま突っ込むぞ</t>
  </si>
  <si>
    <t>就会这样一头撞进去了</t>
  </si>
  <si>
    <t>そんなぁ</t>
  </si>
  <si>
    <t>神様</t>
  </si>
  <si>
    <t>取り付いた</t>
  </si>
  <si>
    <t>なにやってんの ジェガン部隊は</t>
  </si>
  <si>
    <t>在搞什么 杰刚部队呢</t>
  </si>
  <si>
    <t>弾幕 薄い</t>
  </si>
  <si>
    <t>ああ あれはケーラ機だぞ</t>
  </si>
  <si>
    <t>ケーラ 聞こえるか</t>
  </si>
  <si>
    <t>凯拉 听得到吗</t>
  </si>
  <si>
    <t>味方の砲撃にやられる</t>
  </si>
  <si>
    <t>会被自己人的炮火打到的</t>
  </si>
  <si>
    <t>離れろ</t>
  </si>
  <si>
    <t>大尉がいないんだから</t>
  </si>
  <si>
    <t>因为上尉他不在啊</t>
  </si>
  <si>
    <t>やるじゃないか ちょこまかと</t>
  </si>
  <si>
    <t>挺能干的啊 到处乱跑</t>
  </si>
  <si>
    <t>なに</t>
  </si>
  <si>
    <t>援護の艦隊か</t>
  </si>
  <si>
    <t>是支援的舰队吗</t>
  </si>
  <si>
    <t>あれか</t>
  </si>
  <si>
    <t>データにない機体か</t>
  </si>
  <si>
    <t>在资料库里没有的机体</t>
  </si>
  <si>
    <t>ネオ·ジオンだと</t>
  </si>
  <si>
    <t>居然是新吉恩</t>
  </si>
  <si>
    <t>見れば分かるでしょ</t>
  </si>
  <si>
    <t>戦争</t>
  </si>
  <si>
    <t>そうらしいけど</t>
  </si>
  <si>
    <t>後退信号だ</t>
  </si>
  <si>
    <t>放出撤退的信号</t>
  </si>
  <si>
    <t>ガンダム</t>
  </si>
  <si>
    <t>後退する</t>
  </si>
  <si>
    <t>撤退了吗</t>
  </si>
  <si>
    <t>あの引き際 鮮やかだな</t>
  </si>
  <si>
    <t>那个撤退的时机 有一手啊</t>
  </si>
  <si>
    <t>ここから奥には入らないで下さい</t>
  </si>
  <si>
    <t>士官食堂からは出ないで</t>
  </si>
  <si>
    <t>不要走出士官食堂</t>
  </si>
  <si>
    <t>靴は 足を床に押しつけるようにして</t>
  </si>
  <si>
    <t>请把鞋子 脚紧贴地面前进</t>
  </si>
  <si>
    <t>父さん</t>
  </si>
  <si>
    <t>お前</t>
  </si>
  <si>
    <t>你</t>
  </si>
  <si>
    <t>シャトルに乗ってたのか</t>
  </si>
  <si>
    <t>坐上穿梭机了啊</t>
  </si>
  <si>
    <t>どうして</t>
  </si>
  <si>
    <t>父さんが この艦の艦長だなんて</t>
  </si>
  <si>
    <t>爸爸你居然是这艘战舰的舰长啊</t>
  </si>
  <si>
    <t>母さんとチェーミンは</t>
  </si>
  <si>
    <t>え ああ 僕だけうまくのれたんだ</t>
  </si>
  <si>
    <t>呃 啊 只有我顺利乘上了穿梭机</t>
  </si>
  <si>
    <t>艦長 感激の対面中 申し訳ないが</t>
  </si>
  <si>
    <t>舰长 很抱歉打断你们感动的再会</t>
  </si>
  <si>
    <t>ああ この人のお蔭で 僕シャトルに乗れたんです</t>
  </si>
  <si>
    <t>都是多亏这位叔叔我才能搭上穿梭机</t>
  </si>
  <si>
    <t>そうか 参謀次官殿で</t>
  </si>
  <si>
    <t>是吗 多亏参谋次官大人</t>
  </si>
  <si>
    <t>この艦をロンデニオンに向けてくれ</t>
  </si>
  <si>
    <t>请把这艘战舰开往隆迪尼昂</t>
  </si>
  <si>
    <t>特命を受けている</t>
  </si>
  <si>
    <t>我身负特命</t>
  </si>
  <si>
    <t>ハサウェイ 食堂に行っていなさい</t>
  </si>
  <si>
    <t>哈萨维 你先进餐厅去</t>
  </si>
  <si>
    <t>事情は後で聞かせてもらう</t>
  </si>
  <si>
    <t>事情等下再听你说</t>
  </si>
  <si>
    <t>ララァ·スン</t>
  </si>
  <si>
    <t>シャアと僕を一緒くたに自分のものにできる思うな</t>
  </si>
  <si>
    <t>别以为能把夏亚和我都一同视为你自己的东西</t>
  </si>
  <si>
    <t>意識が永遠に生き続けたら拷問よ</t>
  </si>
  <si>
    <t>意识能永远地存在下去也是一种拷问</t>
  </si>
  <si>
    <t>私は あなた達を見たいだけ</t>
  </si>
  <si>
    <t>そりゃ エゴだよ</t>
  </si>
  <si>
    <t>那是你的自私啊</t>
  </si>
  <si>
    <t>私は永遠にあなた達の間にいたいの</t>
  </si>
  <si>
    <t>我希望永远能在你们两个之间</t>
  </si>
  <si>
    <t>シャアは否定しろ</t>
  </si>
  <si>
    <t>彼は純粋よ</t>
  </si>
  <si>
    <t>他很纯粹啊</t>
  </si>
  <si>
    <t>純粋だと</t>
  </si>
  <si>
    <t>你居然说他纯粹</t>
  </si>
  <si>
    <t>クソ</t>
  </si>
  <si>
    <t>また同じ夢を見るようになっちまった</t>
  </si>
  <si>
    <t>又总是梦到相同的东西</t>
  </si>
  <si>
    <t>大尉</t>
  </si>
  <si>
    <t>よろしければモビルスーツ·デッキに上がって下さい</t>
  </si>
  <si>
    <t>10分後に行く</t>
  </si>
  <si>
    <t>どうしたんだろう 怖い声</t>
  </si>
  <si>
    <t>发生了什么呢 真是可怕的声音</t>
  </si>
  <si>
    <t>やられた</t>
  </si>
  <si>
    <t>そういうことだ クェス·パラヤ</t>
  </si>
  <si>
    <t>これが大きくて 私の手に合わないんだもの</t>
  </si>
  <si>
    <t>这个东西大到不适合我的手嘛</t>
  </si>
  <si>
    <t>ノーマルスーツを着れば合うさ</t>
  </si>
  <si>
    <t>穿上驾驶服之后就会合适了</t>
  </si>
  <si>
    <t>今度は僕にやらせて</t>
  </si>
  <si>
    <t>すごいね</t>
  </si>
  <si>
    <t>前の戦闘で撮影した映像から</t>
  </si>
  <si>
    <t>すぐにCGを作っちゃうなんて</t>
  </si>
  <si>
    <t>軍事機密なんだから</t>
  </si>
  <si>
    <t>他の人にしゃべっちゃいかんぞ</t>
  </si>
  <si>
    <t>いいセンスを持っていらっしゃいますよ</t>
  </si>
  <si>
    <t>あの娘がこんなものに興味があるとは知らなかった</t>
  </si>
  <si>
    <t>嫌だ</t>
  </si>
  <si>
    <t>人がいるとあれだ</t>
  </si>
  <si>
    <t>一在人前就那样</t>
  </si>
  <si>
    <t>クェス·パラヤさん</t>
  </si>
  <si>
    <t>この先は民間人は入らない方がいい</t>
  </si>
  <si>
    <t>平民最好不要进到那里面去</t>
  </si>
  <si>
    <t>すみません</t>
  </si>
  <si>
    <t>クェス</t>
  </si>
  <si>
    <t>邪魔になるぞ 来なさい</t>
  </si>
  <si>
    <t>你会妨碍到别人的 快过来</t>
  </si>
  <si>
    <t>先に行っててよ</t>
  </si>
  <si>
    <t>なにも分かってないんだから</t>
  </si>
  <si>
    <t>こっちです アムロ</t>
  </si>
  <si>
    <t>在这边 阿姆罗</t>
  </si>
  <si>
    <t>ああ 問題はなんだ</t>
  </si>
  <si>
    <t>问题是关于什么的</t>
  </si>
  <si>
    <t>そっか あれがアムロ·レイか</t>
  </si>
  <si>
    <t>这样啊 他就是阿姆罗·雷啊</t>
  </si>
  <si>
    <t>こっちでーすだって</t>
  </si>
  <si>
    <t>クェス 俺2機撃墜したぜ</t>
  </si>
  <si>
    <t>ああ じゃ 私と同じだね</t>
  </si>
  <si>
    <t>感じなかったか</t>
  </si>
  <si>
    <t>他の大人と同じみたい はい</t>
  </si>
  <si>
    <t>感觉和其他大人好像一样</t>
  </si>
  <si>
    <t>ありがと</t>
  </si>
  <si>
    <t>但是听说那个人第一次坐上机动战士时</t>
  </si>
  <si>
    <t>ジオン軍のザクってのを倒したんだぜ</t>
  </si>
  <si>
    <t>本当かな</t>
  </si>
  <si>
    <t>コックピットに座っただけで</t>
  </si>
  <si>
    <t>ガンダムの配線なんか全部分かったって</t>
  </si>
  <si>
    <t>なんだよ</t>
  </si>
  <si>
    <t>ううん それをニュータイプって言うんだ</t>
  </si>
  <si>
    <t>这就是什么 叫做新人类的玩意儿吗</t>
  </si>
  <si>
    <t>そうさ</t>
  </si>
  <si>
    <t>インドのクリスチーナが言ってたのと違うな</t>
  </si>
  <si>
    <t>和印度的克里斯汀娜说的不一样呢</t>
  </si>
  <si>
    <t>ニュータイプは物とか人の存在を 正確に理解できる人のことだよ</t>
  </si>
  <si>
    <t>新人类可是能正确的理解事物或者人的存在的人类哟</t>
  </si>
  <si>
    <t>それもさ どんあに距離が離れていても</t>
  </si>
  <si>
    <t>而且啊 不管隔开多远的距离</t>
  </si>
  <si>
    <t>そういうのが分かるようになるの</t>
  </si>
  <si>
    <t>人間って 地球だけに住んでいた時は</t>
  </si>
  <si>
    <t>人类仅住在地球上的时候</t>
  </si>
  <si>
    <t>頭の細胞の半分しか使ってなかったんだろ</t>
  </si>
  <si>
    <t>それが宇宙に出て</t>
  </si>
  <si>
    <t>上了宇宙之后</t>
  </si>
  <si>
    <t>残りの頭の部分を使うようになれば</t>
  </si>
  <si>
    <t>剩下的那部分脑细胞也能运用的话</t>
  </si>
  <si>
    <t>テレパシーだって 予知能力だって高くなるよな</t>
  </si>
  <si>
    <t>心灵感应也好预知能力也好都会变强吧</t>
  </si>
  <si>
    <t>じゃないと 地球とコロニーで暮らしていたら</t>
  </si>
  <si>
    <t>如果不这样的话 分住在地球和殖民卫星的话</t>
  </si>
  <si>
    <t>家族だなんて 思えなくなっちゃうもん</t>
  </si>
  <si>
    <t>就可能很难再当做是一家人了吧</t>
  </si>
  <si>
    <t>あんたとこの家族は分かり合ってんだ</t>
  </si>
  <si>
    <t>親父 いつもうるさいけどな</t>
  </si>
  <si>
    <t>うちなんか 家族で地球にいたんだよ</t>
  </si>
  <si>
    <t>可是我家 全家都住在地球</t>
  </si>
  <si>
    <t>連邦政府の提供してくれたコードでバッチシです</t>
  </si>
  <si>
    <t>脳天気な連中なのかな</t>
  </si>
  <si>
    <t>因为都是群悠闲愚蠢的家伙啊</t>
  </si>
  <si>
    <t>大佐 そりゃ違います</t>
  </si>
  <si>
    <t>上校 可不是因为那样啊</t>
  </si>
  <si>
    <t>我々の根回しの結果です</t>
  </si>
  <si>
    <t>是我们在背后会谈得到的结果</t>
  </si>
  <si>
    <t>分かっているよ</t>
  </si>
  <si>
    <t>あれか 新しいモビルスーツって</t>
  </si>
  <si>
    <t>就是那个吗 新的机动战士</t>
  </si>
  <si>
    <t>民間人が入ってはいけないのよ</t>
  </si>
  <si>
    <t>前にもここには入ったわ</t>
  </si>
  <si>
    <t>あなたこそ なんでここにいるの</t>
  </si>
  <si>
    <t>え なんでって 自分はこの艦のメカニック·マンよ</t>
  </si>
  <si>
    <t>咦 为什么 我可是这艘战舰里的机械师啊</t>
  </si>
  <si>
    <t>大人の言いそうなことね</t>
  </si>
  <si>
    <t>私が聞きたいのは そういうじゃないわ</t>
  </si>
  <si>
    <t>アムロ·レイとの関係よ</t>
  </si>
  <si>
    <t>而是你和阿姆罗·雷的关系啊</t>
  </si>
  <si>
    <t>関係って</t>
  </si>
  <si>
    <t>关系什么的</t>
  </si>
  <si>
    <t>私の尊敬する上官よ</t>
  </si>
  <si>
    <t>是我尊敬的长官啊</t>
  </si>
  <si>
    <t>そうじゃないって</t>
  </si>
  <si>
    <t>私はインドで修行したのよ</t>
  </si>
  <si>
    <t>我可是在印度修行过的</t>
  </si>
  <si>
    <t>人類がみんな共感し合える ニュータイプになれるようにって</t>
  </si>
  <si>
    <t>为了成为使人类能互相感应的新人类</t>
  </si>
  <si>
    <t>だから私は ニュータイプだって 言われているアムロに興味があったのに</t>
  </si>
  <si>
    <t>なんで あなたは邪魔するの</t>
  </si>
  <si>
    <t>你为什么要妨碍我</t>
  </si>
  <si>
    <t>邪魔</t>
  </si>
  <si>
    <t>妨碍你</t>
  </si>
  <si>
    <t>あんた 私にとって そういう人よ</t>
  </si>
  <si>
    <t>あんたこの艦から降りなさいな</t>
  </si>
  <si>
    <t>そんなこと できるわけないでしょ</t>
  </si>
  <si>
    <t>这种事 做不到的吧</t>
  </si>
  <si>
    <t>でないと 私</t>
  </si>
  <si>
    <t>你不离开的话我就</t>
  </si>
  <si>
    <t>クェス 入っちゃ</t>
  </si>
  <si>
    <t>葵丝 说了不能进</t>
  </si>
  <si>
    <t>うるさい</t>
  </si>
  <si>
    <t>つかまって</t>
  </si>
  <si>
    <t>クェス コロニーだよ</t>
  </si>
  <si>
    <t>葵丝 是殖民卫星</t>
  </si>
  <si>
    <t>コロニー</t>
  </si>
  <si>
    <t>殖民卫星</t>
  </si>
  <si>
    <t>サイド1のロンデニオンだ</t>
  </si>
  <si>
    <t>シリンダーの中に町がある</t>
  </si>
  <si>
    <t>在圆筒里有城市啊</t>
  </si>
  <si>
    <t>湖も</t>
  </si>
  <si>
    <t>こんなのを見れば 人が革新できるって信じられる</t>
  </si>
  <si>
    <t>看着这样的光景 我感觉可以相信人类是能够革新的</t>
  </si>
  <si>
    <t>ザビ家が独立宣言をした気分って 分かるよな</t>
  </si>
  <si>
    <t>感觉能理解扎比家进行独立宣言的心情了啊</t>
  </si>
  <si>
    <t>でも ザビ家のジオンは 地球に負けたんだとね</t>
  </si>
  <si>
    <t>但是扎比家的吉恩输给地球了呢</t>
  </si>
  <si>
    <t>そうだけど</t>
  </si>
  <si>
    <t>お父さんは こんなもの知らないで</t>
  </si>
  <si>
    <t>地球から宇宙に住む人を支配しているのよね</t>
  </si>
  <si>
    <t>就从地球上统治居住在宇宙中的人呢</t>
  </si>
  <si>
    <t>だからさ シャアは一度は 地球の味方をしたけれど</t>
  </si>
  <si>
    <t>所以啊 虽然夏亚曾经作为地球一方的人战斗过</t>
  </si>
  <si>
    <t>今度の作戦で 地球を潰してしまおうってんだからな</t>
  </si>
  <si>
    <t>不过这次的作战目的变成了击溃地球啊</t>
  </si>
  <si>
    <t>その話 分かるよ</t>
  </si>
  <si>
    <t>地球の人って 頑固で変わんないくせに</t>
  </si>
  <si>
    <t>明明居住在地球的人既顽固又不知改变</t>
  </si>
  <si>
    <t>自分の奥さんや旦那さんだけは変えるでしょ</t>
  </si>
  <si>
    <t>只知道换自己的老婆和丈夫</t>
  </si>
  <si>
    <t>だからシャアは色々やってみせてさ</t>
  </si>
  <si>
    <t>人の可能性 見せようとしてんのよ</t>
  </si>
  <si>
    <t>为了展现出人类的可能性</t>
  </si>
  <si>
    <t>でもさ</t>
  </si>
  <si>
    <t>そんなんことで地球を寒冷化してもいいの</t>
  </si>
  <si>
    <t>就为了这样的事就把地球变得寒冷化真的好吗</t>
  </si>
  <si>
    <t>う うん 分かんない</t>
  </si>
  <si>
    <t>嗯 我也不知道</t>
  </si>
  <si>
    <t>シャアは本気で地球を冷却化するつもりなのかな</t>
  </si>
  <si>
    <t>夏亚是真的要把地球变得寒冷化吗</t>
  </si>
  <si>
    <t>第一回戦はやっちまったんだぜ</t>
  </si>
  <si>
    <t>第一次的战斗不是已经这样做了吗</t>
  </si>
  <si>
    <t>地球を完全に寒冷化するには</t>
  </si>
  <si>
    <t>もう一つくらい隕石を落とさなければムリだ</t>
  </si>
  <si>
    <t>不再坠下一颗陨石的话是做不到的啊</t>
  </si>
  <si>
    <t>しかし 月の軌道内の石っころは 全て連邦軍が管理している</t>
  </si>
  <si>
    <t>但是月球轨道内的陨石现在全都处在联邦军的的管理下</t>
  </si>
  <si>
    <t>だからさ</t>
  </si>
  <si>
    <t>所以说啊</t>
  </si>
  <si>
    <t>スウィート·ウォーターをネオ·ジオンの領土に承認させて</t>
  </si>
  <si>
    <t>是为了要让甘泉被成认为新吉恩的领土吧</t>
  </si>
  <si>
    <t>その交渉にアデナウアー·パラヤが来たのか</t>
  </si>
  <si>
    <t>就是为了这件事的交涉阿迪纳瓦·帕拉雅才来的吗</t>
  </si>
  <si>
    <t>ああ そう思えるな</t>
  </si>
  <si>
    <t>シャアは 俺たちと一緒に反連邦政府の連中と戦ったが</t>
  </si>
  <si>
    <t>夏亚曾经与我们一起和反联邦政府的人战斗过</t>
  </si>
  <si>
    <t>あれで地球に残っている連中の実体が分かって</t>
  </si>
  <si>
    <t>正是这个经历让他看穿了留在地球上的那伙人的内心</t>
  </si>
  <si>
    <t>本当に嫌気がさしたんだぜ</t>
  </si>
  <si>
    <t>让他真的产生反感之情</t>
  </si>
  <si>
    <t>そりゃ 分かってる</t>
  </si>
  <si>
    <t>それで すべての決着をつけるになったんだよ</t>
  </si>
  <si>
    <t>正是因为如此所以他才想给所有的事都做个了结</t>
  </si>
  <si>
    <t>すべての</t>
  </si>
  <si>
    <t>所有的</t>
  </si>
  <si>
    <t>よく時間内に入ってくれた</t>
  </si>
  <si>
    <t>多亏你们能赶在规定时间内到达</t>
  </si>
  <si>
    <t>これで地球は救われる</t>
  </si>
  <si>
    <t>交渉のご成功を</t>
  </si>
  <si>
    <t>交渉 誰と どこで</t>
  </si>
  <si>
    <t>交涉 和谁啊 在哪里</t>
  </si>
  <si>
    <t>ラサから宇宙軍を指揮するあなたが</t>
  </si>
  <si>
    <t>从拉萨指挥宇宙军的您</t>
  </si>
  <si>
    <t>散歩のために宇宙にいらっしゃったとは思えません</t>
  </si>
  <si>
    <t>上到宇宙来不会只是为了散步吧</t>
  </si>
  <si>
    <t>私がここに来たのは</t>
  </si>
  <si>
    <t>連邦政府から発表があるまでは内密だぞ</t>
  </si>
  <si>
    <t>じゃあね</t>
  </si>
  <si>
    <t>ご苦労様です</t>
  </si>
  <si>
    <t>会計監査局のカムラン·ブルームです</t>
  </si>
  <si>
    <t>我是会计监察局的卡姆兰·布鲁姆</t>
  </si>
  <si>
    <t>ご苦労</t>
  </si>
  <si>
    <t>危ないですよ</t>
  </si>
  <si>
    <t>解散だ</t>
  </si>
  <si>
    <t>ブライト·ノア艦長か</t>
  </si>
  <si>
    <t>ミライさんとうまくやっているのかな</t>
  </si>
  <si>
    <t>不知道和美莱过得还好吗</t>
  </si>
  <si>
    <t>仕事は山ほどあるんだぞ</t>
  </si>
  <si>
    <t>还有一大堆工作要做呢</t>
  </si>
  <si>
    <t>オクトバーさんの試料は下に着いてるそうです</t>
  </si>
  <si>
    <t>奥克托巴先生给的试验材料好像已经到下面了</t>
  </si>
  <si>
    <t>そりゃ よかった</t>
  </si>
  <si>
    <t>こっちから コロニーの中 見えるんですか</t>
  </si>
  <si>
    <t>能从这边看到殖民卫星的里面吗</t>
  </si>
  <si>
    <t>見えるよ</t>
  </si>
  <si>
    <t>あの新しいフレームはいいアイデアですよ</t>
  </si>
  <si>
    <t>那个新框架真是不错的点子啊</t>
  </si>
  <si>
    <t>アデナウアー·パラヤな</t>
  </si>
  <si>
    <t>阿迪纳瓦·帕拉雅啊</t>
  </si>
  <si>
    <t>俺たちロンド·ベルには ジオンの残党狩りをさせておいて</t>
  </si>
  <si>
    <t>裏ではシャアと話し合ってる</t>
  </si>
  <si>
    <t>但是背后却又和夏亚在会谈</t>
  </si>
  <si>
    <t>あれが政治家でしょ</t>
  </si>
  <si>
    <t>那就是政治家吧</t>
  </si>
  <si>
    <t>納得できるかい</t>
  </si>
  <si>
    <t>そうね</t>
  </si>
  <si>
    <t>你说的也是</t>
  </si>
  <si>
    <t>うわー コロニーだ</t>
  </si>
  <si>
    <t>哇 是殖民卫星啊</t>
  </si>
  <si>
    <t>そうだ ここは500万人ほどが住んでいる古い町さ</t>
  </si>
  <si>
    <t>是的 这里是个住了约500万人口的老旧城市了</t>
  </si>
  <si>
    <t>いつもはこうして優しいのに</t>
  </si>
  <si>
    <t>時々 怖い声出しますね</t>
  </si>
  <si>
    <t>有时却发出令人害怕的声音</t>
  </si>
  <si>
    <t>そうかな</t>
  </si>
  <si>
    <t>そうですよ</t>
  </si>
  <si>
    <t>是这样的啊</t>
  </si>
  <si>
    <t>よくいらして下さった</t>
  </si>
  <si>
    <t>貴官こそ 我がロンデニオンにようこそ</t>
  </si>
  <si>
    <t>各位官员你们才是 欢迎来到我们的隆迪尼昂</t>
  </si>
  <si>
    <t>ネオ·ジオンの連中じゃないか</t>
  </si>
  <si>
    <t>いいんですか アムロさん取っちゃって</t>
  </si>
  <si>
    <t>没问题吗让我一个人霸占阿姆罗</t>
  </si>
  <si>
    <t>いいのよ</t>
  </si>
  <si>
    <t>あなたがいない所で仲よくしてるから</t>
  </si>
  <si>
    <t>あっ 父さん</t>
  </si>
  <si>
    <t>啊 爸爸</t>
  </si>
  <si>
    <t>告诉她约会的电话 不要打到爸爸这边来</t>
  </si>
  <si>
    <t>捜したよー</t>
  </si>
  <si>
    <t>軍艦には 直通電話できないしさ</t>
  </si>
  <si>
    <t>艦長さんを呼び出したりして ゴメン</t>
  </si>
  <si>
    <t>所以把舰长叔叔叫出来 抱歉啦</t>
  </si>
  <si>
    <t>いいんだって</t>
  </si>
  <si>
    <t>そうですか</t>
  </si>
  <si>
    <t>あいつのチャージできてる</t>
  </si>
  <si>
    <t>はい ハロですね</t>
  </si>
  <si>
    <t>好 是哈罗没错吧</t>
  </si>
  <si>
    <t>ドレーク·ホテル アムロさん</t>
  </si>
  <si>
    <t>德雷克酒店 阿姆罗</t>
  </si>
  <si>
    <t>総帥みずから</t>
  </si>
  <si>
    <t>总帅居然亲临现场</t>
  </si>
  <si>
    <t>今日の交渉は 我々が地球連邦政府に礼を尽くす立場でありますから</t>
  </si>
  <si>
    <t>当然でしょう</t>
  </si>
  <si>
    <t>それで我々も 心底 安心できるというものです 閣下</t>
  </si>
  <si>
    <t>这样我们就能由衷感到安心了 阁下</t>
  </si>
  <si>
    <t>それは結構</t>
  </si>
  <si>
    <t>で 調印書は本物でしょうな</t>
  </si>
  <si>
    <t>那么 条约书是真的吗</t>
  </si>
  <si>
    <t>もちろんです</t>
  </si>
  <si>
    <t>公の効力を持つものを用意いたしました</t>
  </si>
  <si>
    <t>なんの調印書だ</t>
  </si>
  <si>
    <t>是什么样的条约书</t>
  </si>
  <si>
    <t>当方の条件を承認してしただければ</t>
  </si>
  <si>
    <t>如果你们可以接受我们的条件的话</t>
  </si>
  <si>
    <t>小惑星アクシズをネオ·ジオンに譲渡いたします</t>
  </si>
  <si>
    <t>なんだって</t>
  </si>
  <si>
    <t>ハーロ</t>
  </si>
  <si>
    <t>ハロッ</t>
  </si>
  <si>
    <t>はいっ</t>
  </si>
  <si>
    <t>ハロのことは母からよく聞いてました</t>
  </si>
  <si>
    <t>三代目だけど 大事にしてよ</t>
  </si>
  <si>
    <t>虽然已经是第三代了 不过要爱惜哦</t>
  </si>
  <si>
    <t>もちろん</t>
  </si>
  <si>
    <t>このルナツーに我がネオ·ジオンの艦隊が投降した後でですか</t>
  </si>
  <si>
    <t>在我们新吉恩的舰队于这月神二号投降之后是吗</t>
  </si>
  <si>
    <t>このアクシズを我が スウィート·ウォーターに移動させるのは</t>
  </si>
  <si>
    <t>那么该用什么把这阿克西斯运到我们的甘泉</t>
  </si>
  <si>
    <t>それらの条件を認めていただかなければ 和平話は無しですな</t>
  </si>
  <si>
    <t>如果不能接受这些条件的话 就没有什么和平可以谈了</t>
  </si>
  <si>
    <t>金塊 なんだ</t>
  </si>
  <si>
    <t>金块 这是怎么回事</t>
  </si>
  <si>
    <t>アクシズの代金のご確認を願います</t>
  </si>
  <si>
    <t>会計局の者は 彼です</t>
  </si>
  <si>
    <t>これでアクシズは我々が買い取ったわけですが</t>
  </si>
  <si>
    <t>アクシズをスウィート·ウォーターに運搬する 仕事は我が艦隊にやらせたいのですが</t>
  </si>
  <si>
    <t>希望把阿克西斯搬运至甘泉的工作也请让我们舰队负责</t>
  </si>
  <si>
    <t>なぜです</t>
  </si>
  <si>
    <t>艦隊の者が失業しても 我々は 失業手当も出せない現状でして</t>
  </si>
  <si>
    <t>そうか</t>
  </si>
  <si>
    <t>对啊</t>
  </si>
  <si>
    <t>了解です</t>
  </si>
  <si>
    <t>連邦軍への再就職を考慮しましょう</t>
  </si>
  <si>
    <t>我会考虑让他们到联邦军再就业的</t>
  </si>
  <si>
    <t>それに あのアクシズの移動は 装備されている核エンジンがまだ使えますから 大丈夫です</t>
  </si>
  <si>
    <t>而且那阿克西斯的上装备的核引擎还可以使用 所以移动是没问题的</t>
  </si>
  <si>
    <t>昔のエンジンが まだ使える</t>
  </si>
  <si>
    <t>そりゃすごい</t>
  </si>
  <si>
    <t>では</t>
  </si>
  <si>
    <t>俗物どもが</t>
  </si>
  <si>
    <t>真是一群庸俗之辈</t>
  </si>
  <si>
    <t>しかし ここに我々がいるのをロンド·ベルの連中が知ったら</t>
  </si>
  <si>
    <t>但是 如果让隆德贝尔的那群人知道我们在这里的话</t>
  </si>
  <si>
    <t>ただじゃ済まないな</t>
  </si>
  <si>
    <t>さようですな</t>
  </si>
  <si>
    <t>アムロ 私はアコギなことをやっている</t>
  </si>
  <si>
    <t>阿姆罗 我现在正做着贪得无厌的事</t>
  </si>
  <si>
    <t>近くにいるのなら この私を感じてみろ</t>
  </si>
  <si>
    <t>如果你在附近的话就试着感受我吧</t>
  </si>
  <si>
    <t>町を行くのはやめるぞ</t>
  </si>
  <si>
    <t>ジーク·ジオン</t>
  </si>
  <si>
    <t>すごーい</t>
  </si>
  <si>
    <t>あの白鳥を追いかけて アムロ</t>
  </si>
  <si>
    <t>去追那只天鹅吧 阿姆罗</t>
  </si>
  <si>
    <t>貴様</t>
  </si>
  <si>
    <t>どうなさいました</t>
  </si>
  <si>
    <t>ギュネイを呼べ</t>
  </si>
  <si>
    <t>なんでここにいるんだ</t>
  </si>
  <si>
    <t>你为什么会在这里</t>
  </si>
  <si>
    <t>我和你可不一样</t>
  </si>
  <si>
    <t>なんだと</t>
  </si>
  <si>
    <t>あれが シャア</t>
  </si>
  <si>
    <t>那就是 夏亚</t>
  </si>
  <si>
    <t>曾经和我们一起并肩作战的男人</t>
  </si>
  <si>
    <t>留在地球上的只是一些会污染地球</t>
  </si>
  <si>
    <t>ああ だから夫婦でも いがみ合っていられるんだ</t>
  </si>
  <si>
    <t>啊 所以夫妇之间也会不合</t>
  </si>
  <si>
    <t>シャア</t>
  </si>
  <si>
    <t>なんで</t>
  </si>
  <si>
    <t>地球は人間のエゴ全部を呑み込めやしない</t>
  </si>
  <si>
    <t>人間の知恵はそんなもんだって乗り越えられる</t>
  </si>
  <si>
    <t>ならば 今すぐ愚民どもすべてに 睿智を授けて見せろ</t>
  </si>
  <si>
    <t>那么你现在就把睿智授予所有愚民给我看啊</t>
  </si>
  <si>
    <t>そうだわ それができないから</t>
  </si>
  <si>
    <t>是啊 正是因为做不到这样</t>
  </si>
  <si>
    <t>貴様を殺ってからそうさせてもらう</t>
  </si>
  <si>
    <t>等我干掉你之后自会这么做</t>
  </si>
  <si>
    <t>アムロ あんた ちょっとセコイよ</t>
  </si>
  <si>
    <t>阿姆罗 你有些太小心眼了</t>
  </si>
  <si>
    <t>行くかい</t>
  </si>
  <si>
    <t>一起走吗</t>
  </si>
  <si>
    <t>お忙しいところを</t>
  </si>
  <si>
    <t>在您公务繁忙的时候 真是打扰了</t>
  </si>
  <si>
    <t>やっぱりあなたですか カムランさん</t>
  </si>
  <si>
    <t>果然是你啊 卡姆兰</t>
  </si>
  <si>
    <t>どうも</t>
  </si>
  <si>
    <t>ミライ いえ</t>
  </si>
  <si>
    <t>美莱 啊 不</t>
  </si>
  <si>
    <t>奥様は お元気でしょうか</t>
  </si>
  <si>
    <t>你夫人还好吗</t>
  </si>
  <si>
    <t>この半年ほどは会っていません</t>
  </si>
  <si>
    <t>彼女は ずっと地球なのです</t>
  </si>
  <si>
    <t>なにか</t>
  </si>
  <si>
    <t>どなたにお話しをしたらよいか 迷いましたが</t>
  </si>
  <si>
    <t>虽然我在犹豫 应该把这些话和谁说</t>
  </si>
  <si>
    <t>シャアが このコロニーにいるのです</t>
  </si>
  <si>
    <t>夏亚 他在这座殖民卫星</t>
  </si>
  <si>
    <t>なんです</t>
  </si>
  <si>
    <t>シャア·アズナブルがこのコロニーで 連邦政府の高官と会ったのです</t>
  </si>
  <si>
    <t>夏亚·阿兹纳布在这座殖民卫星和联邦政府的高官进行了会谈</t>
  </si>
  <si>
    <t>アデナウアー·パラヤにですか</t>
  </si>
  <si>
    <t>和阿迪纳瓦·帕拉雅吗</t>
  </si>
  <si>
    <t>彼だけではありません 他にも数人</t>
  </si>
  <si>
    <t>不只是他 还有其他几位</t>
  </si>
  <si>
    <t>連中はシャアと和平が成立したと考えているのです</t>
  </si>
  <si>
    <t>他们认为和夏亚之间已经达成了和平协议</t>
  </si>
  <si>
    <t>そりゃ</t>
  </si>
  <si>
    <t>那可</t>
  </si>
  <si>
    <t>いい趣味してるじゃないか</t>
  </si>
  <si>
    <t>いくらなら売る</t>
  </si>
  <si>
    <t>冗談言わないでくれよ ちょっと売れないね</t>
  </si>
  <si>
    <t>请不要开玩笑啦 这可是非卖品</t>
  </si>
  <si>
    <t>いらっしゃいました</t>
  </si>
  <si>
    <t>間に合ったか</t>
  </si>
  <si>
    <t>我々は宇宙に出るが</t>
  </si>
  <si>
    <t>どうするね クェス·エア</t>
  </si>
  <si>
    <t>你打算怎么办 葵丝·艾娅</t>
  </si>
  <si>
    <t>軍の動きはどうか</t>
  </si>
  <si>
    <t>まだ ありません</t>
  </si>
  <si>
    <t>ラー·カイラムにはイヤな女がいるんです</t>
  </si>
  <si>
    <t>在拉·凯拉姆有一个讨人厌的女人在</t>
  </si>
  <si>
    <t>そうなのか じゃ</t>
  </si>
  <si>
    <t>这样吗 那么</t>
  </si>
  <si>
    <t>あなたはシャアの本性が分かっていませんよ</t>
  </si>
  <si>
    <t xml:space="preserve">隕石のアクシズを売った金で </t>
  </si>
  <si>
    <t>卖掉陨石阿克西斯的钱</t>
  </si>
  <si>
    <t>連邦政府の福祉政策が充実するんだぞ</t>
  </si>
  <si>
    <t>可以让联邦政府的福利政策资金变得更充实啊</t>
  </si>
  <si>
    <t>でなければ シャアはコロニー潰しをかけると言ったんだ</t>
  </si>
  <si>
    <t>不然的话夏亚可是说了要击毁殖民卫星啊</t>
  </si>
  <si>
    <t>シャアはコロニー潰しはしません</t>
  </si>
  <si>
    <t>夏亚是不会击溃殖民卫星的</t>
  </si>
  <si>
    <t>地球に居残ったあなた達を潰すだけです</t>
  </si>
  <si>
    <t>他只会击溃留在地球上的你们</t>
  </si>
  <si>
    <t>私はルナツーに行って 武装解除の受け入れ準備をさせる</t>
  </si>
  <si>
    <t>我要到月神二号去 做准备接受他们解除武装的准备</t>
  </si>
  <si>
    <t>艦隊の武装解除を</t>
  </si>
  <si>
    <t>为舰队解除武装</t>
  </si>
  <si>
    <t>なんで 我々ロンド·ベルにやらせないんです</t>
  </si>
  <si>
    <t>お気をつけて</t>
  </si>
  <si>
    <t>電話 借りられんか</t>
  </si>
  <si>
    <t>コロニーの近くにシャアの艦隊は呼べんよ</t>
  </si>
  <si>
    <t>可别把夏亚的舰队引到殖民卫星的附近啊</t>
  </si>
  <si>
    <t>参謀</t>
  </si>
  <si>
    <t>では ロンド·ベルは 独自の行動を取らせていただきます</t>
  </si>
  <si>
    <t>那么隆德贝尔将采取独自的行动了</t>
  </si>
  <si>
    <t>あたり前だ</t>
  </si>
  <si>
    <t>你们如果判断地球有危机的话</t>
  </si>
  <si>
    <t>クェスはなんでホテルにおらん</t>
  </si>
  <si>
    <t>葵丝为什么不在旅馆</t>
  </si>
  <si>
    <t>艦長 伝言を頼む</t>
  </si>
  <si>
    <t>舰长麻烦帮忙传个话</t>
  </si>
  <si>
    <t>数日 ホテルで待っているようにと</t>
  </si>
  <si>
    <t>閉じるぞ</t>
  </si>
  <si>
    <t>要关上了哦</t>
  </si>
  <si>
    <t>うん 浮いている</t>
  </si>
  <si>
    <t>これで</t>
  </si>
  <si>
    <t>知っている</t>
  </si>
  <si>
    <t>なんか ジェガンより古いけど</t>
  </si>
  <si>
    <t>虽然感觉比杰刚还老旧一点</t>
  </si>
  <si>
    <t>分かるわ</t>
  </si>
  <si>
    <t>我能明白</t>
  </si>
  <si>
    <t>こうでしょ</t>
  </si>
  <si>
    <t>ランチを正面に入れてみろ</t>
  </si>
  <si>
    <t>把小艇对准到屏幕中心试试看</t>
  </si>
  <si>
    <t>本当に操縦 初めてか</t>
  </si>
  <si>
    <t>そーれ トンボ返り</t>
  </si>
  <si>
    <t>あ あれ</t>
  </si>
  <si>
    <t>クェスですか</t>
  </si>
  <si>
    <t>ああ 才能があるようだな</t>
  </si>
  <si>
    <t>好像有这方面的才能呢</t>
  </si>
  <si>
    <t>出迎えのムサカです</t>
  </si>
  <si>
    <t>よせ</t>
  </si>
  <si>
    <t>許可があるまでは もう近づくな</t>
  </si>
  <si>
    <t>直到获得许可之前不要再靠近了</t>
  </si>
  <si>
    <t>いいの</t>
  </si>
  <si>
    <t>勘弁してくれよ</t>
  </si>
  <si>
    <t>そうでなくても俺は ニュータイプ研究所出身だって</t>
  </si>
  <si>
    <t>やっかまれてるんだからさ</t>
  </si>
  <si>
    <t>你这样会更让我招人恨啊</t>
  </si>
  <si>
    <t>私がいるじゃない</t>
  </si>
  <si>
    <t>不是有我在吗</t>
  </si>
  <si>
    <t>地球を嫌うとは</t>
  </si>
  <si>
    <t>よほどイヤな思い出があるんだな クェス·エア</t>
  </si>
  <si>
    <t>看来是有不怎么愉快的回忆吧 葵丝·艾娅</t>
  </si>
  <si>
    <t>なんで私に興味を持ったのだ</t>
  </si>
  <si>
    <t>あなた 人の魂は地球の重力に引かれるって言ったんでしょ</t>
  </si>
  <si>
    <t>你说过人的灵魂被地球的重力所束缚着吧</t>
  </si>
  <si>
    <t>あれ 私に実感なんだ</t>
  </si>
  <si>
    <t>那个 我很有实感</t>
  </si>
  <si>
    <t>でもさ それが分かる人って</t>
  </si>
  <si>
    <t>但是啊 明白这点的人</t>
  </si>
  <si>
    <t>不幸な人じゃないかって 気になったの</t>
  </si>
  <si>
    <t>会不会是不幸的人啊 我很在意这点</t>
  </si>
  <si>
    <t>私は信じる道を進んでいるつもりだ</t>
  </si>
  <si>
    <t>私 白鳥が飛ぶのを見て</t>
  </si>
  <si>
    <t>アムロが叫んで 私も叫んだわ</t>
  </si>
  <si>
    <t>阿姆罗叫了起来 我也跟着叫了起来</t>
  </si>
  <si>
    <t>そしたら あなたが現れた</t>
  </si>
  <si>
    <t>それでアムロたちを裏切ったのか</t>
  </si>
  <si>
    <t>あの人たちとは偶然 知り合っただけ</t>
  </si>
  <si>
    <t>まだ友達にもなっていなかったわ</t>
  </si>
  <si>
    <t>宇宙用の免許取るったって 大変だぜ</t>
  </si>
  <si>
    <t>要拿到宇宙用的驾驶证也很困难啊</t>
  </si>
  <si>
    <t>コロニー公社んい勤めりゃ</t>
  </si>
  <si>
    <t>能在殖民卫星公社工作的话</t>
  </si>
  <si>
    <t>コロニーの修理で食いっぱぐれないだろ</t>
  </si>
  <si>
    <t>光是修理殖民卫星就不愁混饭吃了吧</t>
  </si>
  <si>
    <t>実技に強くないと</t>
  </si>
  <si>
    <t>うわっ 痛っ</t>
  </si>
  <si>
    <t>哇 好痛</t>
  </si>
  <si>
    <t>ローンは50ヵ月でいいんだな</t>
  </si>
  <si>
    <t>贷款就50个月没问题吧</t>
  </si>
  <si>
    <t>うわっ イテェ</t>
  </si>
  <si>
    <t>哇 好疼</t>
  </si>
  <si>
    <t>4 5回であれだ 本物だな</t>
  </si>
  <si>
    <t>四五次就能那样 看来是素质很好</t>
  </si>
  <si>
    <t>はい クェスの脳波とサイコミュとの運動は完璧です</t>
  </si>
  <si>
    <t>是 葵丝的脑波和塞克缪的联动非常完美</t>
  </si>
  <si>
    <t>クェス ターゲットは分かりますね</t>
  </si>
  <si>
    <t>葵丝 你知道目标是哪个吧</t>
  </si>
  <si>
    <t>後はファンネルが自動的に侵入します</t>
  </si>
  <si>
    <t>这之后浮游炮会自动进行侵入</t>
  </si>
  <si>
    <t>ファンネル放出</t>
  </si>
  <si>
    <t>私の脳波だけで あれがコントロールできるの</t>
  </si>
  <si>
    <t>仅仅凭借我的脑波就能控制那个吗</t>
  </si>
  <si>
    <t>ターゲットをイメージしろ</t>
  </si>
  <si>
    <t>イメージ</t>
  </si>
  <si>
    <t>行け ファンネルたち</t>
  </si>
  <si>
    <t>去吧 浮游炮们</t>
  </si>
  <si>
    <t>あとはファンネルたちに攻撃命令</t>
  </si>
  <si>
    <t>ファンネルを</t>
  </si>
  <si>
    <t>あっ これ ファンネル</t>
  </si>
  <si>
    <t>啊 这个 浮游炮</t>
  </si>
  <si>
    <t>あの娘と同じだ</t>
  </si>
  <si>
    <t>お願いします</t>
  </si>
  <si>
    <t>総帥が乗っているって</t>
  </si>
  <si>
    <t>总帅就搭乘这班车吗</t>
  </si>
  <si>
    <t>前の方さ ほら</t>
  </si>
  <si>
    <t>在前面 看啊</t>
  </si>
  <si>
    <t>総帥にだよ</t>
  </si>
  <si>
    <t>総帥に</t>
  </si>
  <si>
    <t>献给总帅</t>
  </si>
  <si>
    <t>大佐に</t>
  </si>
  <si>
    <t>向こうから 総帥にと</t>
  </si>
  <si>
    <t>从对面传给总帅您的</t>
  </si>
  <si>
    <t>星の光に 思いをかけて</t>
  </si>
  <si>
    <t>把希望 寄托在星光之中</t>
  </si>
  <si>
    <t>熱い銀河を 胸に抱けば</t>
  </si>
  <si>
    <t>若是将炽热的银河 拥抱在心中</t>
  </si>
  <si>
    <t>夢はいつしか この手に届く</t>
  </si>
  <si>
    <t>总有一天 能够触及梦想</t>
  </si>
  <si>
    <t>シャアズ ビリービング アワズプレイ プレイ</t>
  </si>
  <si>
    <t>大佐は 格好だけじゃないんですね</t>
  </si>
  <si>
    <t>おかしいか</t>
  </si>
  <si>
    <t>いいえ</t>
  </si>
  <si>
    <t>それで 地球を潰すんですか</t>
  </si>
  <si>
    <t>接着就要去击溃地球了吗</t>
  </si>
  <si>
    <t>潰しはしない</t>
  </si>
  <si>
    <t>不会彻底击溃地球的</t>
  </si>
  <si>
    <t>地球にはちょっと休んでもらうのさ</t>
  </si>
  <si>
    <t>ああ そういうことですか</t>
  </si>
  <si>
    <t>啊 是这样吗</t>
  </si>
  <si>
    <t>訓練で頭痛は出なかったのか</t>
  </si>
  <si>
    <t>训练没有让你产生头疼吧</t>
  </si>
  <si>
    <t>ええ もちろん</t>
  </si>
  <si>
    <t>嗯 完全没</t>
  </si>
  <si>
    <t>ギュネイ 明日からの作戦を頼むぞ</t>
  </si>
  <si>
    <t>邱尼 明天开始的作战就拜托你了</t>
  </si>
  <si>
    <t>大丈夫か 明日からの作戦は遊びじゃない</t>
  </si>
  <si>
    <t>没问题吧 明天开始的作战可不是闹着玩的</t>
  </si>
  <si>
    <t>啊</t>
  </si>
  <si>
    <t>今夜は よく休め</t>
  </si>
  <si>
    <t>行け</t>
  </si>
  <si>
    <t>アクシズを地球にぶつけるだけで</t>
  </si>
  <si>
    <t>地球は核の冬と同じ規模の被害を受けます</t>
  </si>
  <si>
    <t>それは どんな独裁者でもやったことがない悪行ですよ</t>
  </si>
  <si>
    <t>那可是不管怎么样的独裁者都没做过的恶行哦</t>
  </si>
  <si>
    <t>それでいいのですか シャア大佐</t>
  </si>
  <si>
    <t>这样真的好吗 夏亚上校</t>
  </si>
  <si>
    <t>今さら説教はないぞ ナナイ</t>
  </si>
  <si>
    <t>怎么还说教呢 娜娜依</t>
  </si>
  <si>
    <t>私は宇宙に出た人類の革新を信じている</t>
  </si>
  <si>
    <t>我相信走向宇宙的人类的革新</t>
  </si>
  <si>
    <t>しかし 人類全体を ニュータイプにするためには</t>
  </si>
  <si>
    <t>但是为了要让全体人类都成为新人类的话</t>
  </si>
  <si>
    <t>誰かが人類の業を背負わなければならない</t>
  </si>
  <si>
    <t>就得有一个人站出来承担人类的罪孽</t>
  </si>
  <si>
    <t>それでいいのですか</t>
  </si>
  <si>
    <t>这么说好吗</t>
  </si>
  <si>
    <t>上校 你是为了对阿姆罗报一箭之仇</t>
  </si>
  <si>
    <t>私は そんなに小さい男か</t>
  </si>
  <si>
    <t>アムロ·レイは優しさがニュータイプの武器だと 勘違いしている男です</t>
  </si>
  <si>
    <t>阿姆罗雷是一个错把温柔当做新人类武器的男人</t>
  </si>
  <si>
    <t>女性なら そんな男も許せますが</t>
  </si>
  <si>
    <t>大佐は そんなアムロを許せない</t>
  </si>
  <si>
    <t>但是上校无法容忍那样的阿姆罗</t>
  </si>
  <si>
    <t>ジオン独立戦争の渦中</t>
  </si>
  <si>
    <t>私が目をかけていたパイロット ララァ·スンは</t>
  </si>
  <si>
    <t>我所看重的驾驶员 拉拉·辛她</t>
  </si>
  <si>
    <t>敵対するアムロの中に 求めていた優しさを見つけた</t>
  </si>
  <si>
    <t>在敌对的阿姆罗的心中 找到了她所追寻的温柔</t>
  </si>
  <si>
    <t>あれがニュータイプ同士の共感だろうとは 分かる</t>
  </si>
  <si>
    <t>ララァ</t>
  </si>
  <si>
    <t>ララァ 敵と戯れるな</t>
  </si>
  <si>
    <t>拉拉 不要和敌人纠缠不清</t>
  </si>
  <si>
    <t>大佐 いけません</t>
  </si>
  <si>
    <t>上校 不行啊</t>
  </si>
  <si>
    <t>あの時 妹のアルテイシアがいなければ</t>
  </si>
  <si>
    <t>那个时候 如果没有我妹妹阿尔黛西亚的话</t>
  </si>
  <si>
    <t>しまった</t>
  </si>
  <si>
    <t>私を導いてほしかった</t>
  </si>
  <si>
    <t>なまじ人の意思が感知できたばかりに</t>
  </si>
  <si>
    <t>才刚开始能勉强感受到人的意志</t>
  </si>
  <si>
    <t>您是说</t>
  </si>
  <si>
    <t>似すぎた者同士は憎み合うということさ</t>
  </si>
  <si>
    <t>恋して余って 憎さ百倍ですか</t>
  </si>
  <si>
    <t>爱之深恨之切吗</t>
  </si>
  <si>
    <t>ふん まあな</t>
  </si>
  <si>
    <t>哼 也可以这么说吧</t>
  </si>
  <si>
    <t>明日の作戦は頼むぞ</t>
  </si>
  <si>
    <t>明天的作战就拜托了</t>
  </si>
  <si>
    <t>私はアクシズに先行して お前を待つよ</t>
  </si>
  <si>
    <t>我会先行一步去阿克西斯 在那边等你</t>
  </si>
  <si>
    <t>クェス よろしいんですね</t>
  </si>
  <si>
    <t>葵丝 就这样可以吧</t>
  </si>
  <si>
    <t>あれ以上の強化は必要ないと思うが</t>
  </si>
  <si>
    <t>那个小女孩是不使用精神感应框架</t>
  </si>
  <si>
    <t>そうだろうな</t>
  </si>
  <si>
    <t>ジオン·ダイクンの名前を受け継ぐ覚悟が 大佐を変えたと思いたいが</t>
  </si>
  <si>
    <t>我还天真地想相信继承吉恩·戴肯之名的觉悟改变了上校</t>
  </si>
  <si>
    <t>クソッ</t>
  </si>
  <si>
    <t>あんな小娘に気を取られて</t>
  </si>
  <si>
    <t>居然被那样的小女孩吸引了注意力</t>
  </si>
  <si>
    <t>欲求不満のはけ口を戦争に向けてるだけなんだ</t>
  </si>
  <si>
    <t>只是想把战争当做欲求不满的发泄口</t>
  </si>
  <si>
    <t>なに それ</t>
  </si>
  <si>
    <t>大佐みたいなのが頭にくると</t>
  </si>
  <si>
    <t>像上校那样一旦被激怒的话</t>
  </si>
  <si>
    <t>コロニー潰しなんかやるんだよ</t>
  </si>
  <si>
    <t>そんな時に 大佐を止める力がいるだろ</t>
  </si>
  <si>
    <t>那种时候就需要有抑制上校的力量对吧</t>
  </si>
  <si>
    <t>だから俺はニュータイプに強化してもらったんだ</t>
  </si>
  <si>
    <t>両親は コロニー潰してやられちまったからな</t>
  </si>
  <si>
    <t>因为我的父母正是因为殖民卫星被摧毁而死去的啊</t>
  </si>
  <si>
    <t>スケベども</t>
  </si>
  <si>
    <t>エスパーになりたいんだ</t>
  </si>
  <si>
    <t>但是 我也知道仅仅凭借新人类研究所的强化</t>
  </si>
  <si>
    <t>だから俺 クェスと付き合って クェスを研究させてもらう</t>
  </si>
  <si>
    <t>所以就让我陪着葵丝你 研究葵丝你</t>
  </si>
  <si>
    <t>付き合いたいってこと</t>
  </si>
  <si>
    <t>也就是说想和我交往</t>
  </si>
  <si>
    <t>歳が気になる</t>
  </si>
  <si>
    <t>ああ あんた 私が大佐好きだからヤキモチ焼いてんだ</t>
  </si>
  <si>
    <t>这样啊 你知道我喜欢上校所以吃醋了</t>
  </si>
  <si>
    <t>違うって</t>
  </si>
  <si>
    <t>やっちゃえよ</t>
  </si>
  <si>
    <t>よせよ</t>
  </si>
  <si>
    <t>こいつ</t>
  </si>
  <si>
    <t>痛いよ</t>
  </si>
  <si>
    <t>ずるいぞ</t>
  </si>
  <si>
    <t>じゃ 当分シャトルは出ないの</t>
  </si>
  <si>
    <t>也就是说现在穿梭机无法出发吗</t>
  </si>
  <si>
    <t>シャトルの会社は香港を逃げ出すって</t>
  </si>
  <si>
    <t>听说穿梭机运营公司已经逃离了香港</t>
  </si>
  <si>
    <t>和平するってニュース ウソなの</t>
  </si>
  <si>
    <t>那些说会和平的新闻都是骗人的吗</t>
  </si>
  <si>
    <t xml:space="preserve">今度は香港が狙われているのよ </t>
  </si>
  <si>
    <t>隕石が落ちるの</t>
  </si>
  <si>
    <t>会有陨石被落下来吗</t>
  </si>
  <si>
    <t>シャアならやるわ</t>
  </si>
  <si>
    <t>夏亚的话会这么做</t>
  </si>
  <si>
    <t>母さんも昔戦ったことがあるから分かるの</t>
  </si>
  <si>
    <t>地球の人は荒れるだけでしょ</t>
  </si>
  <si>
    <t>地球上的人只会让地球荒废吧</t>
  </si>
  <si>
    <t>シャアは純粋すぎる人よ</t>
  </si>
  <si>
    <t>夏亚这个人太过纯粹了</t>
  </si>
  <si>
    <t>このコロニー スウィート·ウォーターは</t>
  </si>
  <si>
    <t>这个殖民卫星 甘泉</t>
  </si>
  <si>
    <t>是通过将密闭型和开放型链接起来建造而成的</t>
  </si>
  <si>
    <t>因为这是为了收容过去的宇宙战争产生的难民</t>
  </si>
  <si>
    <t>但是地球联邦政府</t>
  </si>
  <si>
    <t>容れ物さえつくれば良しとして</t>
  </si>
  <si>
    <t>认为只要建造了收容场所就好了</t>
  </si>
  <si>
    <t>彼らは地球に引きこもり</t>
  </si>
  <si>
    <t>他们却继续龟缩在地球</t>
  </si>
  <si>
    <t>我々に地球を開放することはしなかったのである</t>
  </si>
  <si>
    <t>而不把地球开放给我们</t>
  </si>
  <si>
    <t>私の父 ジオン·ダイクンが 宇宙移民者</t>
  </si>
  <si>
    <t>我的父亲 吉恩·戴肯在向地球要求宇宙移民</t>
  </si>
  <si>
    <t>すなわちスペースノイドの自治権を地球に要求した時</t>
  </si>
  <si>
    <t>也就是宇宙住民自治权的时候</t>
  </si>
  <si>
    <t>父 ジオンはザビ家に暗殺された</t>
  </si>
  <si>
    <t>父亲 吉恩他被扎比家暗杀了</t>
  </si>
  <si>
    <t>然后扎比一家</t>
  </si>
  <si>
    <t>その結果は 諸君らが知ってる通り</t>
  </si>
  <si>
    <t>ザビ家の敗北に終わった</t>
  </si>
  <si>
    <t>以扎比家的战败而结束了</t>
  </si>
  <si>
    <t>それはいい</t>
  </si>
  <si>
    <t>しかし その結果 地球連邦政府は増長し</t>
  </si>
  <si>
    <t>但是却因此助长了地球联邦政府的气焰</t>
  </si>
  <si>
    <t>連邦軍の内部は腐敗し</t>
  </si>
  <si>
    <t>联邦军内部也因此腐败</t>
  </si>
  <si>
    <t>ティターンズんのような反連邦政府運動を生み</t>
  </si>
  <si>
    <t>从而产生了提坦斯这样的反联邦政府运动</t>
  </si>
  <si>
    <t>ザビ家の残党を騙る ハマーンの跳梁ともなった</t>
  </si>
  <si>
    <t>也促成了自称扎比家残党的哈曼的小丑跳梁</t>
  </si>
  <si>
    <t>これが難民を生んだ歴史である</t>
  </si>
  <si>
    <t>这就是难民产生的历史</t>
  </si>
  <si>
    <t>私 みんな知っていたな</t>
  </si>
  <si>
    <t>这些 我都知道</t>
  </si>
  <si>
    <t>ここに至って私は</t>
  </si>
  <si>
    <t>到了现在这个时代</t>
  </si>
  <si>
    <t>人類が今後絶対に戦争を繰り返さないようにすべきだと確信したのである</t>
  </si>
  <si>
    <t>それが アクシズを地球に落とす作戦の真の目的である</t>
  </si>
  <si>
    <t>这就是把阿克西斯落向地球的作战的真正目的</t>
  </si>
  <si>
    <t>これによって 地球圏の戦争の源である</t>
  </si>
  <si>
    <t>通过这个作战 对作为地球圈战争根源的</t>
  </si>
  <si>
    <t>地球に居続ける人々を粛清する</t>
  </si>
  <si>
    <t>一直盘踞在地球的人类进行肃清</t>
  </si>
  <si>
    <t>スウィート·ウォーターの救世主だ</t>
  </si>
  <si>
    <t>ジーク ジーク</t>
  </si>
  <si>
    <t>万岁 万岁</t>
  </si>
  <si>
    <t>ルナツーで武装解除するって話 ウソなのかな</t>
  </si>
  <si>
    <t>要在月神二号解除武装 原来是假话吗</t>
  </si>
  <si>
    <t>諸君 自らの道を拓くため</t>
  </si>
  <si>
    <t>在座各位 为了开拓自己的未来</t>
  </si>
  <si>
    <t>難民のための政治を手に入れるために</t>
  </si>
  <si>
    <t>也为了获得真正能扶持难民的政治权利</t>
  </si>
  <si>
    <t>あと一息</t>
  </si>
  <si>
    <t>还差最后一步</t>
  </si>
  <si>
    <t>諸君らの力を 私に貸していただきたい</t>
  </si>
  <si>
    <t>そして私は 父ジオンの元に 召されるであろう</t>
  </si>
  <si>
    <t>如此我才能有脸面对父亲吉恩在天之灵</t>
  </si>
  <si>
    <t>レウルーラですな</t>
  </si>
  <si>
    <t>しかし こんなダミーで騙せますか</t>
  </si>
  <si>
    <t>但是就凭这样的充气假体能蒙混过关吗</t>
  </si>
  <si>
    <t>海軍の連中は艦の数が 合っていれば安心するものさ</t>
  </si>
  <si>
    <t>海军那群人只要看见战舰的数量和报告上一样就会安心了</t>
  </si>
  <si>
    <t>ダミー交じりの艦隊で ルナツーを叩き</t>
  </si>
  <si>
    <t>让混着充气假体的舰队攻下月神二号</t>
  </si>
  <si>
    <t>その間に大佐ご自身がアクシズに進攻なさる</t>
  </si>
  <si>
    <t>在此期间上校您亲自去进攻阿克西斯</t>
  </si>
  <si>
    <t>うまくすれば ルナツーの核兵器まで使えますな</t>
  </si>
  <si>
    <t>如果顺利的话 还能用上月神二号内的核武器呢</t>
  </si>
  <si>
    <t>ああ アクシズを加速するのにも 地球を汚染させるにもな</t>
  </si>
  <si>
    <t>あのルナツーには旧世紀からの核兵器は どのくらい貯蔵されているのか</t>
  </si>
  <si>
    <t>はっ ネオ·ジオンの艦艇を100回殲滅するだけの量はあります</t>
  </si>
  <si>
    <t>是 有着能使新吉恩的舰队毁灭一百次的量</t>
  </si>
  <si>
    <t>シャアは それを知っているんだ 彼は賢明だよ</t>
  </si>
  <si>
    <t>夏亚心里也清楚这点 他也是很聪明的</t>
  </si>
  <si>
    <t>我々 ロンド·ベルは戦争をしたがっていると おっしゃるんですか</t>
  </si>
  <si>
    <t>您是想说我们隆德贝尔想打战争吗</t>
  </si>
  <si>
    <t>ああ 地球からは そう見えるな</t>
  </si>
  <si>
    <t>是 从地球方面来看是这样</t>
  </si>
  <si>
    <t>参謀次官 スウィート·ウォーターの放送です</t>
  </si>
  <si>
    <t>参谋次官 是甘泉的播放</t>
  </si>
  <si>
    <t>上のモニターで</t>
  </si>
  <si>
    <t>请看上方的显示器</t>
  </si>
  <si>
    <t>電波状態は</t>
  </si>
  <si>
    <t>良好だな</t>
  </si>
  <si>
    <t>旗艦のレウルーラが後方か</t>
  </si>
  <si>
    <t>数はそろっています</t>
  </si>
  <si>
    <t>いや 情報より1隻多いや</t>
  </si>
  <si>
    <t>不 比情报中给的还多了一艘</t>
  </si>
  <si>
    <t>シャアは正直なんだよ</t>
  </si>
  <si>
    <t>これで 地球の敵は本物の宇宙人ぐらいになったな</t>
  </si>
  <si>
    <t>这下地球的敌人就只剩下真正的宇宙人之类的吧</t>
  </si>
  <si>
    <t>我々に新しい職業がありますかな</t>
  </si>
  <si>
    <t>地球には海岸掃除の仕事が山ほどあるよ</t>
  </si>
  <si>
    <t>在地球还有着一大堆海岸清扫的工作啊</t>
  </si>
  <si>
    <t>我が栄光のネオ·ジオン艦隊</t>
  </si>
  <si>
    <t>这就是我们引以为荣的新吉恩舰队</t>
  </si>
  <si>
    <t>惜別の念は消えることがありませんが</t>
  </si>
  <si>
    <t>しかし もう この艦隊の姿は我々の心の中に残すだけに</t>
  </si>
  <si>
    <t>但是 这样的雄壮的舰队也只能残留在我们心中了</t>
  </si>
  <si>
    <t>ルナツー以外に核弾頭が15基もあったとはねえ</t>
  </si>
  <si>
    <t>除了月神二号的核弹头之外居然还有15枚吗</t>
  </si>
  <si>
    <t>しかし会計監査局扱いのものですから</t>
  </si>
  <si>
    <t>但是这是会计监察局所保管的东西</t>
  </si>
  <si>
    <t>博物館行きの代物ですよ</t>
  </si>
  <si>
    <t>几乎是可以搬去博物馆的老古董了</t>
  </si>
  <si>
    <t>気をつけて下さい</t>
  </si>
  <si>
    <t>あなたは罪にならないんですか</t>
  </si>
  <si>
    <t>現行の連邦政府が生き続ければ</t>
  </si>
  <si>
    <t>如果现任的联邦政府持续下去的话</t>
  </si>
  <si>
    <t>終身刑ですね</t>
  </si>
  <si>
    <t>或许会被判终生监禁吧</t>
  </si>
  <si>
    <t>いいのですか</t>
  </si>
  <si>
    <t>我是希望能让美莱继续活下去</t>
  </si>
  <si>
    <t>昔のフィアンセにはそう言う資格があります</t>
  </si>
  <si>
    <t>作为过去的未婚夫确实有资格说这样的话</t>
  </si>
  <si>
    <t>新吉恩的全舰队为了解除武装而出动的直播</t>
  </si>
  <si>
    <t>でしょうね</t>
  </si>
  <si>
    <t>大抵是了</t>
  </si>
  <si>
    <t>見せかけですよ</t>
  </si>
  <si>
    <t>就是装个样子</t>
  </si>
  <si>
    <t>クェスめ まったく離れない</t>
  </si>
  <si>
    <t>葵丝这家伙 咬得真是紧</t>
  </si>
  <si>
    <t>大したものだな</t>
  </si>
  <si>
    <t>目標のルナツーとの航行射軸 固定</t>
  </si>
  <si>
    <t>与目标月神二号之间的航行射击路线 固定了</t>
  </si>
  <si>
    <t>よし 射軸固定 各砲座 最大仰角</t>
  </si>
  <si>
    <t>好 固定射击路线 各炮座提升到最大仰角</t>
  </si>
  <si>
    <t>ヤクト·ドーガ 収容</t>
  </si>
  <si>
    <t>ガキが 実戦に入るのかよ</t>
  </si>
  <si>
    <t>就连小孩儿也让参加实战啊</t>
  </si>
  <si>
    <t>いけないか</t>
  </si>
  <si>
    <t>強化人間は 何言うの</t>
  </si>
  <si>
    <t>强化人 说什么哪</t>
  </si>
  <si>
    <t>俺は ニュータイプだ</t>
  </si>
  <si>
    <t>ギュネイ よしなよ 普通の人相手にするなんて</t>
  </si>
  <si>
    <t>邱尼 算了吧 和普通人争吵</t>
  </si>
  <si>
    <t>レズン</t>
  </si>
  <si>
    <t>列珍</t>
  </si>
  <si>
    <t>よしなよ</t>
  </si>
  <si>
    <t>ホント 普通じゃないみたいだね</t>
  </si>
  <si>
    <t>そう思うよ</t>
  </si>
  <si>
    <t>我是这么认为的</t>
  </si>
  <si>
    <t>かわいいよ</t>
  </si>
  <si>
    <t>アルパ·アジール牽引</t>
  </si>
  <si>
    <t>牵引α·瓦索隆</t>
  </si>
  <si>
    <t>牽引ワイヤー発射</t>
  </si>
  <si>
    <t>ネオ·ジオン艦隊確認</t>
  </si>
  <si>
    <t>スウィート·ウォーター発進時と 数 同じ</t>
  </si>
  <si>
    <t>跟从甘泉出发时的数目一致</t>
  </si>
  <si>
    <t>艦長 我がクラッブはなぜ前に出ないのか</t>
  </si>
  <si>
    <t>舰长 我们的克拉普为什么不上前</t>
  </si>
  <si>
    <t>シャアに失礼だろ</t>
  </si>
  <si>
    <t>这样对夏亚太失礼了吧</t>
  </si>
  <si>
    <t>私は貴官の安全を守らなければならんのです</t>
  </si>
  <si>
    <t>横に散開していますな</t>
  </si>
  <si>
    <t>开始向侧面散开了啊</t>
  </si>
  <si>
    <t>竿で進入するはずだが</t>
  </si>
  <si>
    <t>应该是一直线编队进来的吧</t>
  </si>
  <si>
    <t>偵察機発進</t>
  </si>
  <si>
    <t>攻撃開始だな</t>
  </si>
  <si>
    <t>该开始攻击了吧</t>
  </si>
  <si>
    <t>モビルスーツ部隊砲撃開始30秒後に発進</t>
  </si>
  <si>
    <t>机动战士部队 在炮击开始的30秒后出发</t>
  </si>
  <si>
    <t>熱源 無数に発生</t>
  </si>
  <si>
    <t>发现无数的热量源</t>
  </si>
  <si>
    <t>回避だ</t>
  </si>
  <si>
    <t>进行回避</t>
  </si>
  <si>
    <t>バカな 条約違反だ</t>
  </si>
  <si>
    <t>不可能 这违反了条约啊</t>
  </si>
  <si>
    <t>クェス 実戦の空気を感じるだけで いいんだ</t>
  </si>
  <si>
    <t>葵丝 只要感受一下实战的气氛就好了</t>
  </si>
  <si>
    <t>ついてこい</t>
  </si>
  <si>
    <t>すごい</t>
  </si>
  <si>
    <t>来やがった</t>
  </si>
  <si>
    <t>私だけで掃除してやるよ</t>
  </si>
  <si>
    <t>就让我一个人来做个清扫吧</t>
  </si>
  <si>
    <t>来た</t>
  </si>
  <si>
    <t>ギュネイ</t>
  </si>
  <si>
    <t>戦争か ギュネイ</t>
  </si>
  <si>
    <t>这就是战争吗 邱尼</t>
  </si>
  <si>
    <t>来るな</t>
  </si>
  <si>
    <t>ルナツーの制圧が目的なんだから</t>
  </si>
  <si>
    <t>あんな所にも隠れているのがいる</t>
  </si>
  <si>
    <t>なんで逃げん</t>
  </si>
  <si>
    <t>味方がやられているでしょ</t>
  </si>
  <si>
    <t>我们的友军正被攻击着啊</t>
  </si>
  <si>
    <t>来ました</t>
  </si>
  <si>
    <t>なに 敵</t>
  </si>
  <si>
    <t>什么 敌机</t>
  </si>
  <si>
    <t>みんな 落ちちゃえ</t>
  </si>
  <si>
    <t>やった やったろ</t>
  </si>
  <si>
    <t>干掉了 干掉了</t>
  </si>
  <si>
    <t>危険だ クェス</t>
  </si>
  <si>
    <t>太危险了 葵丝</t>
  </si>
  <si>
    <t>その損傷なら爆発しない 大丈夫だ</t>
  </si>
  <si>
    <t>这点损伤还不至于诱爆 没问题</t>
  </si>
  <si>
    <t>この</t>
  </si>
  <si>
    <t>这混蛋</t>
  </si>
  <si>
    <t>連邦軍など 俺 1機で</t>
  </si>
  <si>
    <t>什么联邦军 光靠我一台就</t>
  </si>
  <si>
    <t>クェス 大丈夫か</t>
  </si>
  <si>
    <t>葵丝 还好吗</t>
  </si>
  <si>
    <t>こんなに気持ちが悪いの</t>
  </si>
  <si>
    <t>会感到这么不舒服呢</t>
  </si>
  <si>
    <t>戦闘ブリッジに入らずに完勝だな</t>
  </si>
  <si>
    <t>都不用进入战斗舰桥就获得了完胜呢</t>
  </si>
  <si>
    <t>これでルナツーの核を大佐に届けられますね</t>
  </si>
  <si>
    <t>这样一来月神二号的核就可以运给上校了</t>
  </si>
  <si>
    <t>ああ 忙しいぞ</t>
  </si>
  <si>
    <t>是啊 有得忙了</t>
  </si>
  <si>
    <t>大佐 あなたの作戦は完璧です</t>
  </si>
  <si>
    <t>上校 你所制定的作战是完美的</t>
  </si>
  <si>
    <t>泣くのはよせ</t>
  </si>
  <si>
    <t>ああ カムラン この子を頼みます</t>
  </si>
  <si>
    <t>ミライさん譲りなんですね</t>
  </si>
  <si>
    <t>ナイーブなんですよ</t>
  </si>
  <si>
    <t>では ルナツーが全滅していないことを祈って</t>
  </si>
  <si>
    <t>那么就这样 希望月神二号的驻军没有被全灭</t>
  </si>
  <si>
    <t>ムリですね</t>
  </si>
  <si>
    <t>大抵是不可能了吧</t>
  </si>
  <si>
    <t>泣いて見せないと このタイミング取れなかったもんな</t>
  </si>
  <si>
    <t>不假装哭的话就抓不到这样的时机了啊</t>
  </si>
  <si>
    <t>宇宙用装甲チェック</t>
  </si>
  <si>
    <t>检查宇宙战用装甲</t>
  </si>
  <si>
    <t>図面は しっかり見せてもらったもんね</t>
  </si>
  <si>
    <t>图纸我都已经好好地看过了</t>
  </si>
  <si>
    <t>48番ハッチに故障発生</t>
  </si>
  <si>
    <t>あれ 異常解消</t>
  </si>
  <si>
    <t>咦 异常解除了</t>
  </si>
  <si>
    <t>装甲維持班 48番をチェック</t>
  </si>
  <si>
    <t>装甲整修班 去检查一下第48号舱门</t>
  </si>
  <si>
    <t>なにやってんの</t>
  </si>
  <si>
    <t>我也不知道啊</t>
  </si>
  <si>
    <t>テストするぞ</t>
  </si>
  <si>
    <t>遊んでんじゃない</t>
  </si>
  <si>
    <t>エア·ロックに移動させとけ</t>
  </si>
  <si>
    <t>快运到气压调整舱去</t>
  </si>
  <si>
    <t>なんだい</t>
  </si>
  <si>
    <t>妙だよ思わないか</t>
  </si>
  <si>
    <t>你是指什么</t>
  </si>
  <si>
    <t>ルナツーとロンデニオンから 同時に艦隊が出れば</t>
  </si>
  <si>
    <t>如果从月神二号和隆迪尼昂同时让舰队出发的话</t>
  </si>
  <si>
    <t>アクシズにたどり着くのは俺たちの方が早いんだぜ</t>
  </si>
  <si>
    <t>シャアがそんなバカなことをするのか</t>
  </si>
  <si>
    <t>でも ネオ·ジオンの艦隊は 一隻多かったんですよ</t>
  </si>
  <si>
    <t>但是 新吉恩的舰队还多了一艘战舰</t>
  </si>
  <si>
    <t>それだよ</t>
  </si>
  <si>
    <t>スウィート·ウォーターの放送はウソだって</t>
  </si>
  <si>
    <t>意思就是说甘泉的直播是虚假的</t>
  </si>
  <si>
    <t>これだ カメラはロング·サイズでしか 撮影してないし</t>
  </si>
  <si>
    <t>就是这里 只用长距离摄影来拍摄</t>
  </si>
  <si>
    <t>砲身もないように見える</t>
  </si>
  <si>
    <t>ダミーだな</t>
  </si>
  <si>
    <t>显然是充气假体</t>
  </si>
  <si>
    <t>ということは</t>
  </si>
  <si>
    <t>シャアはアクシズに着いている</t>
  </si>
  <si>
    <t>よーし モビルスーツ部隊 アクシズを偵察</t>
  </si>
  <si>
    <t>好 派出MS部队去侦察阿克西斯</t>
  </si>
  <si>
    <t>ライル 私も出るぞ</t>
  </si>
  <si>
    <t>莱尔 我也要出击了</t>
  </si>
  <si>
    <t>はつ</t>
  </si>
  <si>
    <t>ルナツーの核爆弾をアクシズと一緒に叩き込めば</t>
  </si>
  <si>
    <t>如果把月神二号的核弹和阿克西斯一起砸向地球的话</t>
  </si>
  <si>
    <t>地球のエリートどもは</t>
  </si>
  <si>
    <t>地球上的那些精英分子就会</t>
  </si>
  <si>
    <t>ロンド·ベルの艦隊が アクシズに着く方が早いかもしれませんよ</t>
  </si>
  <si>
    <t>そりゃそうだがさ</t>
  </si>
  <si>
    <t>虽然话是这么说</t>
  </si>
  <si>
    <t>あれー</t>
  </si>
  <si>
    <t>咦</t>
  </si>
  <si>
    <t>戦闘配備中になんて格好</t>
  </si>
  <si>
    <t>在战斗准备中你这是什么穿着</t>
  </si>
  <si>
    <t>出てってくれ</t>
  </si>
  <si>
    <t>散歩したっていいじゃない</t>
  </si>
  <si>
    <t>稍微让我散步一下有什么不好的</t>
  </si>
  <si>
    <t>戦闘配備で皆がピリピリしているんだぞ</t>
  </si>
  <si>
    <t>在战斗准备中的大家可都是很紧张的</t>
  </si>
  <si>
    <t>遊び場じゃないぞ</t>
  </si>
  <si>
    <t>失礼ね</t>
  </si>
  <si>
    <t>パイロット·スーツに着替えて</t>
  </si>
  <si>
    <t>所定の場所で待機</t>
  </si>
  <si>
    <t>在指定的位置待机</t>
  </si>
  <si>
    <t>ハサウェイ 連絡ないね</t>
  </si>
  <si>
    <t>哈萨维 完全没和我们联系呢</t>
  </si>
  <si>
    <t>マイクロウェーブだって非常時体制でしょ</t>
  </si>
  <si>
    <t>现在就算是微波通信也受到紧急时期管制了吧</t>
  </si>
  <si>
    <t>宇宙になれるのが遅すぎるってママは言ってたもんな</t>
  </si>
  <si>
    <t>妈妈也说过现在才去适应宇宙都有些晚了啊</t>
  </si>
  <si>
    <t>不再忍耐一下的话</t>
  </si>
  <si>
    <t>オーライ オーライ</t>
  </si>
  <si>
    <t>好 好</t>
  </si>
  <si>
    <t>よーし これで自分で一人でシャアを叩き潰せる</t>
  </si>
  <si>
    <t>好啊 这样我就可以自己一个人去打败夏亚了</t>
  </si>
  <si>
    <t>そういうのやめて下さい</t>
  </si>
  <si>
    <t>中尉にケガをされるのが心配で</t>
  </si>
  <si>
    <t>アストナージ</t>
  </si>
  <si>
    <t>言ってくれちゃって</t>
  </si>
  <si>
    <t>艦隊確認 連邦軍の艦だ</t>
  </si>
  <si>
    <t>确认舰队 是联邦军的战舰</t>
  </si>
  <si>
    <t>騙し討ちにあったのか</t>
  </si>
  <si>
    <t>アデナウアー·パラヤ閣下以下</t>
  </si>
  <si>
    <t>包括阿迪纳瓦·帕拉雅阁下在内的</t>
  </si>
  <si>
    <t>メイン·ブリッジの方は全滅で</t>
  </si>
  <si>
    <t>主舰桥的人员全体阵亡</t>
  </si>
  <si>
    <t>シャアの艦隊は</t>
  </si>
  <si>
    <t>ルナツーの核貯蔵庫に潜入したようですが</t>
  </si>
  <si>
    <t>好像潜入了月神二号的核弹储藏库</t>
  </si>
  <si>
    <t>各コロニーにいる艦隊も</t>
  </si>
  <si>
    <t>驻扎在各个殖民卫星的舰队</t>
  </si>
  <si>
    <t>コロニーの暴動を恐れて出てこないし</t>
  </si>
  <si>
    <t>也担心殖民卫星发生暴动而不敢出击</t>
  </si>
  <si>
    <t>这样一来不就变得好似地球和殖民卫星</t>
  </si>
  <si>
    <t>アクシズにネオ·ジオンの全艦隊が集結したわけじゃない</t>
  </si>
  <si>
    <t>并非所有的新吉恩的舰队都已经集结在阿克西斯了</t>
  </si>
  <si>
    <t>行くのよ</t>
  </si>
  <si>
    <t>どうするの</t>
  </si>
  <si>
    <t>你这是要怎样</t>
  </si>
  <si>
    <t>あんな女 嫌いだ</t>
  </si>
  <si>
    <t>那个女人 真讨人厌</t>
  </si>
  <si>
    <t>大佐に取り入って</t>
  </si>
  <si>
    <t>她可是被上校看重</t>
  </si>
  <si>
    <t>ニュータイプ研の所長と戦術士官の地位を 手に入れた女なんだから</t>
  </si>
  <si>
    <t>才获得了新人类研究所所长和战术士官的地位的女人啊</t>
  </si>
  <si>
    <t>それを大佐に確かめる</t>
  </si>
  <si>
    <t>我要去和上校确认这事</t>
  </si>
  <si>
    <t>大佐には近づくなって</t>
  </si>
  <si>
    <t>都和你说了别太靠近上校</t>
  </si>
  <si>
    <t>あんたのヤキモチなんか聞けないよ</t>
  </si>
  <si>
    <t>ハッチ開けろ</t>
  </si>
  <si>
    <t>ナナイ</t>
  </si>
  <si>
    <t>任せます</t>
  </si>
  <si>
    <t>被弾したヤクト·ドーガなど放出しろ</t>
  </si>
  <si>
    <t>赶紧把那台中弹的雅克特·多加给我丢出去</t>
  </si>
  <si>
    <t>ダミー·ミサイル 発射用意</t>
  </si>
  <si>
    <t>做好充气假体导弹的发射准备</t>
  </si>
  <si>
    <t>ミサイル 発射用意</t>
  </si>
  <si>
    <t>准备发射充气假体导弹</t>
  </si>
  <si>
    <t>以後の管制は戦闘ブリッジに移行</t>
  </si>
  <si>
    <t>ミノフスキー粒子 戦闘濃度散</t>
  </si>
  <si>
    <t>布米诺夫斯基粒子按照战时浓度散布</t>
  </si>
  <si>
    <t>総員 有視界戦闘用意</t>
  </si>
  <si>
    <t>全体乘员 准备在可视范围作战</t>
  </si>
  <si>
    <t>監視機器 開け</t>
  </si>
  <si>
    <t>第一波ミサイル 発射</t>
  </si>
  <si>
    <t>第一波导弹 发射</t>
  </si>
  <si>
    <t>各員 発進用意</t>
  </si>
  <si>
    <t>各乘员组 准备出击</t>
  </si>
  <si>
    <t>各員</t>
  </si>
  <si>
    <t>各乘员组</t>
  </si>
  <si>
    <t>各部隊 員数いいな</t>
  </si>
  <si>
    <t>各部队 人数都到齐了吧</t>
  </si>
  <si>
    <t>ケーラのリ·ガズィに続け</t>
  </si>
  <si>
    <t>ハロ</t>
  </si>
  <si>
    <t>ノーマルスーツも着ないで 窒息死したいのか</t>
  </si>
  <si>
    <t>你连宇航服都没有穿 难道想窒息而死吗</t>
  </si>
  <si>
    <t>これは僕の方で処理する</t>
  </si>
  <si>
    <t>这里就让我来处理吧</t>
  </si>
  <si>
    <t>ケーラは第一波の先鋒だ 行ってくれ</t>
  </si>
  <si>
    <t>凯拉你是第一波攻击的先锋 去吧</t>
  </si>
  <si>
    <t>ハッチ開放5分前</t>
  </si>
  <si>
    <t>距离打开舱门倒数五分钟</t>
  </si>
  <si>
    <t>ノーマルスーツ確認</t>
  </si>
  <si>
    <t>确认宇航服</t>
  </si>
  <si>
    <t>第二波 行け</t>
  </si>
  <si>
    <t>第二波导弹 发射</t>
  </si>
  <si>
    <t>第二波 発射</t>
  </si>
  <si>
    <t>第二波 发射</t>
  </si>
  <si>
    <t>移動熱源接近</t>
  </si>
  <si>
    <t>热量源正在接近</t>
  </si>
  <si>
    <t>迎撃戦用意</t>
  </si>
  <si>
    <t>准备进行迎击战</t>
  </si>
  <si>
    <t>戦闘ブリッジ開け</t>
  </si>
  <si>
    <t>アクシズの大佐に連絡</t>
  </si>
  <si>
    <t>そうか 来たか</t>
  </si>
  <si>
    <t>是吗 已经来了吗</t>
  </si>
  <si>
    <t>核パルスの調整が済んだら点火しろ</t>
  </si>
  <si>
    <t>核脉冲引擎的调整完毕之后就点火吧</t>
  </si>
  <si>
    <t>あと10分だけ 保たして下さい</t>
  </si>
  <si>
    <t>还只需要10分钟了 请您维持战线</t>
  </si>
  <si>
    <t>了解だ</t>
  </si>
  <si>
    <t>意外に遅かったな</t>
  </si>
  <si>
    <t>モビルスーツ部隊はアクシズの北舷より攻撃</t>
  </si>
  <si>
    <t>机动战士部队从阿克西斯的北侧展开攻击</t>
  </si>
  <si>
    <t>味方にやられるな</t>
  </si>
  <si>
    <t>可别被自己人打中了</t>
  </si>
  <si>
    <t>当たれ</t>
  </si>
  <si>
    <t>ミサイルの中に核があった</t>
  </si>
  <si>
    <t>在导弹中还混入了核弹啊</t>
  </si>
  <si>
    <t>やるなロンド·ベル</t>
  </si>
  <si>
    <t>真能干啊 隆德贝尔</t>
  </si>
  <si>
    <t>第二波 すぐに来る</t>
  </si>
  <si>
    <t>第二波马上就要来了</t>
  </si>
  <si>
    <t>お前まで戦場に出てきたら</t>
  </si>
  <si>
    <t>母さんとチェーミンはどうなるんだ</t>
  </si>
  <si>
    <t>男の子はこのくらいの方がいい</t>
  </si>
  <si>
    <t>茶化すな</t>
  </si>
  <si>
    <t>クェスに会いたいのか ハサウェイ</t>
  </si>
  <si>
    <t>你想见葵丝吗 哈萨维</t>
  </si>
  <si>
    <t>クェスを取り戻すんです</t>
  </si>
  <si>
    <t>すぐに出るぞ</t>
  </si>
  <si>
    <t>クェスの感じすぎる才能が シャアに利用されているんだ</t>
  </si>
  <si>
    <t>葵丝太善于感知的才能被夏亚所利用了</t>
  </si>
  <si>
    <t>ムリだよ</t>
  </si>
  <si>
    <t>利用だなんて そんな</t>
  </si>
  <si>
    <t>什么被利用了 怎么会</t>
  </si>
  <si>
    <t>あの娘の才能は強化されて</t>
  </si>
  <si>
    <t>今はシャアの道具に成り下がっている</t>
  </si>
  <si>
    <t>现在已经沦为夏亚的道具了</t>
  </si>
  <si>
    <t>そんな</t>
  </si>
  <si>
    <t>怎会这样</t>
  </si>
  <si>
    <t>人の死に乗った世直ししかできないのがシャアだ</t>
  </si>
  <si>
    <t>夏亚这个人 只能依靠人的死亡来改变世界</t>
  </si>
  <si>
    <t>そんな男に利用されるクェスも</t>
  </si>
  <si>
    <t>被这样一个男人所利用的葵丝</t>
  </si>
  <si>
    <t>死んだ者の力に引かれて悲惨な結末に</t>
  </si>
  <si>
    <t>也会被亡者的力量所引导走向悲剧的结局吧</t>
  </si>
  <si>
    <t>クェスは死にません</t>
  </si>
  <si>
    <t>その前に取り戻します</t>
  </si>
  <si>
    <t>我会在她变成这样之前把她带回来</t>
  </si>
  <si>
    <t>そのためにモビルスーツの操縦だって習ったんです</t>
  </si>
  <si>
    <t>我正是为此甚至学习了机动战士的操作技术</t>
  </si>
  <si>
    <t>そんなことじゃ</t>
  </si>
  <si>
    <t>如果这样的话</t>
  </si>
  <si>
    <t>ハサウェイだって死人に引っぱられるぞ</t>
  </si>
  <si>
    <t>哈萨维你也终会被亡者所拖累的</t>
  </si>
  <si>
    <t>ミサイル第四波に続いて</t>
  </si>
  <si>
    <t>跟随者四波导弹之后</t>
  </si>
  <si>
    <t>モビルスーツ部隊第一波発進</t>
  </si>
  <si>
    <t>第一波机动战士部队准备出发</t>
  </si>
  <si>
    <t>ケーラ とっておきのサラダ作っとくからな</t>
  </si>
  <si>
    <t>凯拉 回头给你做我引以为豪的沙拉吧</t>
  </si>
  <si>
    <t>愛しているよ</t>
  </si>
  <si>
    <t>リ·ガズィ 行きます</t>
  </si>
  <si>
    <t>灵格斯 出击</t>
  </si>
  <si>
    <t>なんて言った</t>
  </si>
  <si>
    <t>你说什么来着</t>
  </si>
  <si>
    <t>第二波が来た</t>
  </si>
  <si>
    <t>第二波要来了</t>
  </si>
  <si>
    <t>モビルスーツ部隊は機雷原の上に</t>
  </si>
  <si>
    <t>机动战士部队运动到机雷地带的上方去</t>
  </si>
  <si>
    <t>アクシズ 行け</t>
  </si>
  <si>
    <t>忌まわしい記憶と共に</t>
  </si>
  <si>
    <t>和那令人不快的回忆一起</t>
  </si>
  <si>
    <t>まだ来る</t>
  </si>
  <si>
    <t>やった</t>
  </si>
  <si>
    <t>得手了</t>
  </si>
  <si>
    <t>アクシズに火がつきました</t>
  </si>
  <si>
    <t>阿克西斯的引擎已经启动了</t>
  </si>
  <si>
    <t>地球に降下開始です</t>
  </si>
  <si>
    <t>开始向地球降下了</t>
  </si>
  <si>
    <t>第五波ミサイル 発射</t>
  </si>
  <si>
    <t>第五波导弹 发射</t>
  </si>
  <si>
    <t>撃てーっい</t>
  </si>
  <si>
    <t>総員 第一戦闘配置</t>
  </si>
  <si>
    <t>全体乘员 进入第一种战斗准备</t>
  </si>
  <si>
    <t>ダミー放出</t>
  </si>
  <si>
    <t>放出充气假体</t>
  </si>
  <si>
    <t>同時に回避運動 用意</t>
  </si>
  <si>
    <t>与此同时准备进行回避运动</t>
  </si>
  <si>
    <t>なにかあった時はインターカムで連絡する</t>
  </si>
  <si>
    <t>如果有什么事的话 就用内线电话</t>
  </si>
  <si>
    <t>それ なんですか</t>
  </si>
  <si>
    <t>サイコ·フレーム</t>
  </si>
  <si>
    <t>这是精神感应框架</t>
  </si>
  <si>
    <t>まだ 性能的に調べたいことがあってね</t>
  </si>
  <si>
    <t>还有些关于性能上的问题想做下调查</t>
  </si>
  <si>
    <t>ホレ</t>
  </si>
  <si>
    <t>これにも核ミサイルが一発だけ</t>
  </si>
  <si>
    <t>这里面也仅仅只有一发核弹</t>
  </si>
  <si>
    <t>やるなブライト</t>
  </si>
  <si>
    <t>有一手啊布莱特</t>
  </si>
  <si>
    <t>ナナイ 早く来てくれよ</t>
  </si>
  <si>
    <t>娜娜依 赶紧过来啊</t>
  </si>
  <si>
    <t>クェスを殺したくなければ</t>
  </si>
  <si>
    <t>如果不想葵丝死的话</t>
  </si>
  <si>
    <t>大佐と合流するまで離れるんじゃない</t>
  </si>
  <si>
    <t>在和上校汇合之前就不要离开她</t>
  </si>
  <si>
    <t>言われなくったってクェスは大佐には渡すもんか</t>
  </si>
  <si>
    <t>就算不用你说 我也不会把葵丝拱手让给上校</t>
  </si>
  <si>
    <t>この熱源がアクシズ</t>
  </si>
  <si>
    <t>这个热源反应就是阿克西斯</t>
  </si>
  <si>
    <t>左は核反応です</t>
  </si>
  <si>
    <t>在左侧有核反应</t>
  </si>
  <si>
    <t>敵艦隊はダミーを放出していて数が分かりません</t>
  </si>
  <si>
    <t>敌舰队放出了充气假体因此无法弄清数量</t>
  </si>
  <si>
    <t>ダミーを焼き払えばいい</t>
  </si>
  <si>
    <t>只要把充气假体全烧掉不就好了</t>
  </si>
  <si>
    <t>あそこがアクシズ</t>
  </si>
  <si>
    <t>那里就是阿克西斯</t>
  </si>
  <si>
    <t>大佐がいる</t>
  </si>
  <si>
    <t>右に熱源 敵です</t>
  </si>
  <si>
    <t>在右侧有热源反应 是敌人</t>
  </si>
  <si>
    <t>ルナツーからの増援か</t>
  </si>
  <si>
    <t>从月神二号来的增援部队吗</t>
  </si>
  <si>
    <t>第二波 出てくれ</t>
  </si>
  <si>
    <t>第二波 出发吧</t>
  </si>
  <si>
    <t>艦隊は直援部隊でもたせる</t>
  </si>
  <si>
    <t>舰队就依靠防卫部队来支撑住</t>
  </si>
  <si>
    <t>ガンダム 行きまーす</t>
  </si>
  <si>
    <t>さらに30秒間 援護射撃をする</t>
  </si>
  <si>
    <t>接下来30秒 再进行掩护射击</t>
  </si>
  <si>
    <t>マメなこった</t>
  </si>
  <si>
    <t>各員の健闘を祈る</t>
  </si>
  <si>
    <t>あいよ</t>
  </si>
  <si>
    <t>核ノズルを破壊する前に艦隊が出てくるか</t>
  </si>
  <si>
    <t>在破坏核引擎喷嘴之前舰队就过来了吗</t>
  </si>
  <si>
    <t>なんとしてもアクシズの脚を止める</t>
  </si>
  <si>
    <t>不管如何都要阻止住阿克西斯落下的步伐</t>
  </si>
  <si>
    <t>ああ 光</t>
  </si>
  <si>
    <t>あの光の中にいるの</t>
  </si>
  <si>
    <t>クェスは あっちか</t>
  </si>
  <si>
    <t>葵丝 在那边吗</t>
  </si>
  <si>
    <t>うかつだぞ クェス</t>
  </si>
  <si>
    <t>你太大意了 葵丝</t>
  </si>
  <si>
    <t>モビルスーツはアクシズの北上で交戦中</t>
  </si>
  <si>
    <t>よーし 第六波 本命を叩き込め</t>
  </si>
  <si>
    <t>好 第六波导弹 把我们最有力的攻击打过去</t>
  </si>
  <si>
    <t>ロンド·ベルなら 鈴を鳴らしてりゃいいんだよ</t>
  </si>
  <si>
    <t>既然叫隆德贝尔那就给我乖乖摇铃铛就好了</t>
  </si>
  <si>
    <t>生意気やっちゃって</t>
  </si>
  <si>
    <t>嚣张个什么劲儿啊</t>
  </si>
  <si>
    <t>あそこだ 大佐</t>
  </si>
  <si>
    <t>在那里 上校</t>
  </si>
  <si>
    <t>あんな所に隠れて</t>
  </si>
  <si>
    <t>ロンド·ベルのモビルスーツ</t>
  </si>
  <si>
    <t>ミサイルか</t>
  </si>
  <si>
    <t>原来是导弹吗</t>
  </si>
  <si>
    <t>こいつら核ミサイルじゃないか</t>
  </si>
  <si>
    <t>这些 不就是核弹吗</t>
  </si>
  <si>
    <t>ええい ファンネルたち</t>
  </si>
  <si>
    <t>唔唔 浮游炮们啊</t>
  </si>
  <si>
    <t>一番熱量の高いミサイルだ</t>
  </si>
  <si>
    <t>找热量最高的导弹</t>
  </si>
  <si>
    <t>给我中啊</t>
  </si>
  <si>
    <t>搞定</t>
  </si>
  <si>
    <t>ギュネイが敵の核ミサイル群を阻止してくれた</t>
  </si>
  <si>
    <t>あれが強化人間の仕事だ</t>
  </si>
  <si>
    <t>那就是强化人的工作了</t>
  </si>
  <si>
    <t>大佐 ナナイが私をぶったのよ</t>
  </si>
  <si>
    <t>上校 娜娜依她打了我</t>
  </si>
  <si>
    <t>暴力はいけないな</t>
  </si>
  <si>
    <t>ナナイには言っておく</t>
  </si>
  <si>
    <t>クェス パイロット·スーツもなしで</t>
  </si>
  <si>
    <t>ナナイを折檻してやって</t>
  </si>
  <si>
    <t>要严厉地惩罚娜娜依对吧</t>
  </si>
  <si>
    <t>ああ 本当だ</t>
  </si>
  <si>
    <t>なら 少し働いてくる</t>
  </si>
  <si>
    <t>那我就稍微再努力一下</t>
  </si>
  <si>
    <t>調子に乗るな</t>
  </si>
  <si>
    <t>実戦の怖さは体験しなかったようだな</t>
  </si>
  <si>
    <t>看来你还没能体会实战的恐怖啊</t>
  </si>
  <si>
    <t>怖さ</t>
  </si>
  <si>
    <t>気持ち悪かったわ</t>
  </si>
  <si>
    <t>それだけよ</t>
  </si>
  <si>
    <t>なのに</t>
  </si>
  <si>
    <t>可是就算这样</t>
  </si>
  <si>
    <t>ナナイは優しくなくって</t>
  </si>
  <si>
    <t>娜娜依也不能温柔的对我</t>
  </si>
  <si>
    <t>それで私の所に来たのか</t>
  </si>
  <si>
    <t>因此才到我这儿来吗</t>
  </si>
  <si>
    <t>这种感知的方式</t>
  </si>
  <si>
    <t>いい子だ</t>
  </si>
  <si>
    <t>真是好孩子</t>
  </si>
  <si>
    <t>捕まえた</t>
  </si>
  <si>
    <t>飾りをやられただけなんだから</t>
  </si>
  <si>
    <t>只不过是装饰物被打坏了</t>
  </si>
  <si>
    <t>この左上のプレッシャーはなんだ</t>
  </si>
  <si>
    <t>这左上方的威压是怎么回事</t>
  </si>
  <si>
    <t>ガンダムか</t>
  </si>
  <si>
    <t>原来是高达吗</t>
  </si>
  <si>
    <t>ダミーか そこだ</t>
  </si>
  <si>
    <t>充气假体吗 在那边</t>
  </si>
  <si>
    <t>本物の岩か</t>
  </si>
  <si>
    <t>居然是真的石头吗</t>
  </si>
  <si>
    <t>岩を利用して左右から追いこめ</t>
  </si>
  <si>
    <t>利用陨石作掩护从左右两侧夹击</t>
  </si>
  <si>
    <t>間違いない あれはガンダムだ</t>
  </si>
  <si>
    <t>不会错的 那就是高达</t>
  </si>
  <si>
    <t>あれをやりゃあ 大佐だろうが 総帥だろうが</t>
  </si>
  <si>
    <t>只要搞定那个 管你是什么上校什么总帅</t>
  </si>
  <si>
    <t>そこっ</t>
  </si>
  <si>
    <t>リモコンできなければ 直接射撃すればいいでしょ</t>
  </si>
  <si>
    <t>无法遥控的话那进行直接射击不就好了</t>
  </si>
  <si>
    <t>私が やるわよ</t>
  </si>
  <si>
    <t>那就由我 来做吧</t>
  </si>
  <si>
    <t>チェーンさん 頑張ってんだ</t>
  </si>
  <si>
    <t>珍 好努力啊</t>
  </si>
  <si>
    <t>どうしたの</t>
  </si>
  <si>
    <t>コントロール·センターからリモコンできんのです</t>
  </si>
  <si>
    <t>ニュータイプだ強化人間だって</t>
  </si>
  <si>
    <t>新人类也好强化人也好</t>
  </si>
  <si>
    <t>艦隊の脚を止められなけりゃさ</t>
  </si>
  <si>
    <t>不能阻止舰队前进也无济于事</t>
  </si>
  <si>
    <t>よく見つけてくれた</t>
  </si>
  <si>
    <t>充气假体</t>
  </si>
  <si>
    <t>こっち</t>
  </si>
  <si>
    <t>なんなんだこの力は</t>
  </si>
  <si>
    <t>搞什么啊这力量</t>
  </si>
  <si>
    <t>私が直撃を受けている</t>
  </si>
  <si>
    <t>我居然被直击了</t>
  </si>
  <si>
    <t>え まだ</t>
  </si>
  <si>
    <t>ああ なんか 私の中に 人がいっぱい入ってくる</t>
  </si>
  <si>
    <t>啊 怎么好像又很多人钻进了我的心中</t>
  </si>
  <si>
    <t>怖い 気持ちが悪い</t>
  </si>
  <si>
    <t>好害怕 感觉好难受</t>
  </si>
  <si>
    <t>突っ込みが足らない</t>
  </si>
  <si>
    <t>突击得还不够</t>
  </si>
  <si>
    <t>あの飛行機1機で艦隊を潰す魂胆か</t>
  </si>
  <si>
    <t>这台飞机 居然试图凭一机之力打败舰队吗</t>
  </si>
  <si>
    <t>行かせるか</t>
  </si>
  <si>
    <t>怎么会让你过去</t>
  </si>
  <si>
    <t>まだ もう一撃できる アクシズを</t>
  </si>
  <si>
    <t>还能再发射一发 要把阿克西斯</t>
  </si>
  <si>
    <t>逃がすか</t>
  </si>
  <si>
    <t>怎会让你逃</t>
  </si>
  <si>
    <t>ガンダムもどきが</t>
  </si>
  <si>
    <t>这台高达模造机</t>
  </si>
  <si>
    <t>アクシズを</t>
  </si>
  <si>
    <t>要把阿克西斯</t>
  </si>
  <si>
    <t>丸腰になった</t>
  </si>
  <si>
    <t>变得手无寸铁了</t>
  </si>
  <si>
    <t>ガンダムもどきを捕獲する</t>
  </si>
  <si>
    <t>去捕获高达模造机</t>
  </si>
  <si>
    <t>また</t>
  </si>
  <si>
    <t>こいつは利用できるんだ</t>
  </si>
  <si>
    <t>这家伙可以利用啊</t>
  </si>
  <si>
    <t>なんなの 遊んでるんじゃないの</t>
  </si>
  <si>
    <t>搞什么 你们是在玩弄我么</t>
  </si>
  <si>
    <t>来たな プレッシャー</t>
  </si>
  <si>
    <t>来了啊 威压</t>
  </si>
  <si>
    <t>ガンダム同士呼び合っているのか</t>
  </si>
  <si>
    <t>同为高达之间难道会相互呼唤吗</t>
  </si>
  <si>
    <t>脱出コックピット</t>
  </si>
  <si>
    <t>脱出舱</t>
  </si>
  <si>
    <t>始動しない</t>
  </si>
  <si>
    <t>别动 你如果抵抗的话</t>
  </si>
  <si>
    <t>アムロ 敵の動きは止まっています</t>
  </si>
  <si>
    <t>阿姆罗 敌人的行动已经停下来了</t>
  </si>
  <si>
    <t>狙撃して下さい</t>
  </si>
  <si>
    <t>快狙击他吧</t>
  </si>
  <si>
    <t>ケーラ</t>
  </si>
  <si>
    <t>アムロってんだろ ガンダムのパイロット</t>
  </si>
  <si>
    <t>是叫阿姆罗吧 高达的驾驶员</t>
  </si>
  <si>
    <t>光音声</t>
  </si>
  <si>
    <t>ガンダムを放棄すれば</t>
  </si>
  <si>
    <t>如果你能放弃高达的话</t>
  </si>
  <si>
    <t>このパイロットを返してやる</t>
  </si>
  <si>
    <t>就把这个驾驶员还给你</t>
  </si>
  <si>
    <t>どうした 早くしろ</t>
  </si>
  <si>
    <t>怎么啦 快点啊</t>
  </si>
  <si>
    <t>νガンダムを手に入れたら</t>
  </si>
  <si>
    <t>如果能得到ν高达的话</t>
  </si>
  <si>
    <t>それこそ俺はいつだってシャアを倒して</t>
  </si>
  <si>
    <t>那样我就能随时打败夏亚</t>
  </si>
  <si>
    <t>クェスを手に入れられる男になれる</t>
  </si>
  <si>
    <t>成为能得到葵丝的男人</t>
  </si>
  <si>
    <t>やれよ</t>
  </si>
  <si>
    <t>给我动手</t>
  </si>
  <si>
    <t>曳航しようっていうのか</t>
  </si>
  <si>
    <t>想拖运回去吗</t>
  </si>
  <si>
    <t>投降サインを出してライフルを捨てろ</t>
  </si>
  <si>
    <t>私にかまわずに</t>
  </si>
  <si>
    <t>やめろ ファンネルを外す</t>
  </si>
  <si>
    <t>住手 我卸下浮游炮</t>
  </si>
  <si>
    <t>ふざけるな</t>
  </si>
  <si>
    <t>放熱板がなんだってんだ</t>
  </si>
  <si>
    <t>卸下散热板是什么意思</t>
  </si>
  <si>
    <t>アムロは殺せ</t>
  </si>
  <si>
    <t>给我杀了阿姆罗</t>
  </si>
  <si>
    <t>抵抗したな アムロ</t>
  </si>
  <si>
    <t>你居然抵抗了啊 阿姆罗</t>
  </si>
  <si>
    <t>このギュネイ·ガスの警告を無視したから</t>
  </si>
  <si>
    <t>都是因为你无视了我邱尼·加斯的警告</t>
  </si>
  <si>
    <t>ファンネルだと</t>
  </si>
  <si>
    <t>居然是浮游炮吗</t>
  </si>
  <si>
    <t>私</t>
  </si>
  <si>
    <t>我</t>
  </si>
  <si>
    <t>第一波は引き揚げたようだ</t>
  </si>
  <si>
    <t>看来第一波进攻部队撤退了啊</t>
  </si>
  <si>
    <t>私 パンクしちゃう</t>
  </si>
  <si>
    <t>我 快要承受不住了</t>
  </si>
  <si>
    <t>この娘は戦場のすべての動きを感知している</t>
  </si>
  <si>
    <t>アンチ·ミサイル粒子弾大事に使えよ</t>
  </si>
  <si>
    <t>反导粒子弹 谨慎使用啊</t>
  </si>
  <si>
    <t>観測班 敵は</t>
  </si>
  <si>
    <t>观测班 敌人呢</t>
  </si>
  <si>
    <t>敵モビルスーツ 後退中</t>
  </si>
  <si>
    <t>敌人机动战士 后退中</t>
  </si>
  <si>
    <t>ムリに着艦するな</t>
  </si>
  <si>
    <t>ワイヤーで固定しろ</t>
  </si>
  <si>
    <t>怎么</t>
  </si>
  <si>
    <t>ケーラが</t>
  </si>
  <si>
    <t>行ってやて下さい</t>
  </si>
  <si>
    <t>快去吧</t>
  </si>
  <si>
    <t>次 収容しろ</t>
  </si>
  <si>
    <t>下一台 快进行收容</t>
  </si>
  <si>
    <t>アストナージ 来ないでくれ</t>
  </si>
  <si>
    <t>阿斯特纳吉 请不要过来</t>
  </si>
  <si>
    <t>アムロ ケーラが</t>
  </si>
  <si>
    <t>阿姆罗 凯拉她</t>
  </si>
  <si>
    <t>見ちゃダメだ</t>
  </si>
  <si>
    <t>ファンネルが敏感すぎた</t>
  </si>
  <si>
    <t>ストレートに防御に働いて</t>
  </si>
  <si>
    <t>サラダを一緒に食べるんじゃなかったのか</t>
  </si>
  <si>
    <t>不是说了要一起吃沙拉的吗</t>
  </si>
  <si>
    <t>運べってんだよ</t>
  </si>
  <si>
    <t>僕のファンネルのコントロールも悪いが</t>
  </si>
  <si>
    <t>我对浮游炮控制也不够好</t>
  </si>
  <si>
    <t>シャアがいるからだ</t>
  </si>
  <si>
    <t>都是因为夏亚在那边</t>
  </si>
  <si>
    <t>ヤツを仕留めなければ死にきれるもんじゃない</t>
  </si>
  <si>
    <t>如果不能干掉他的话我死不瞑目</t>
  </si>
  <si>
    <t>そんな不吉なこと言わないで</t>
  </si>
  <si>
    <t>覚悟を言ったまでだよ</t>
  </si>
  <si>
    <t>只是说出了我觉悟的程度</t>
  </si>
  <si>
    <t>シャアの存在</t>
  </si>
  <si>
    <t>夏亚的存在</t>
  </si>
  <si>
    <t>アルパ·アジールのテストが間に合わないか</t>
  </si>
  <si>
    <t>実戦テストをクェスにやらせば良いでしょう</t>
  </si>
  <si>
    <t>意地悪い言いように聞こえるな</t>
  </si>
  <si>
    <t>听上去像是有点欺负人的话呢</t>
  </si>
  <si>
    <t>クェスが何か言いましたか</t>
  </si>
  <si>
    <t>葵丝有说了什么吗</t>
  </si>
  <si>
    <t>そりゃ真面目すぎるナナイは嫌いだぐらいは言うさ</t>
  </si>
  <si>
    <t>那当然是说讨厌太过认真的娜娜依你之类的</t>
  </si>
  <si>
    <t>どうだ</t>
  </si>
  <si>
    <t>核を持った4番艦はあと30分で接触する</t>
  </si>
  <si>
    <t>装载核的四号舰还有三十分钟就可以到达了</t>
  </si>
  <si>
    <t>ギュネイは クェスを大佐に 取られると過剰に反応しています</t>
  </si>
  <si>
    <t>邱尼对于葵丝被上校你所吸引走这件事有着过剩的反应</t>
  </si>
  <si>
    <t>クェスと一緒にして前に出した方が</t>
  </si>
  <si>
    <t>彼の能力を発揮します</t>
  </si>
  <si>
    <t>アルパに乗せた</t>
  </si>
  <si>
    <t>そうもいかんだろう</t>
  </si>
  <si>
    <t>不能这样吧</t>
  </si>
  <si>
    <t>私は大佐に従うだけです</t>
  </si>
  <si>
    <t>我只是遵从着上校您</t>
  </si>
  <si>
    <t>いいのか</t>
  </si>
  <si>
    <t>愛して下さっているのなら</t>
  </si>
  <si>
    <t>いてくれなければ困る</t>
  </si>
  <si>
    <t>你不在的话我会很困扰的</t>
  </si>
  <si>
    <t xml:space="preserve">ナナイ </t>
  </si>
  <si>
    <t>シャア·アズナブル</t>
  </si>
  <si>
    <t>想作为夏亚阿兹纳布</t>
  </si>
  <si>
    <t>いえ キャスバル·ダイクンでいらっしゃりたいから 疲れるのですか</t>
  </si>
  <si>
    <t>不 因为想作为凯斯巴尔·戴肯活下去 所以很累吧</t>
  </si>
  <si>
    <t>父の名前を継ぐのは辛いな</t>
  </si>
  <si>
    <t>继承父亲的名字很艰辛啊</t>
  </si>
  <si>
    <t>君のような支えがいる</t>
  </si>
  <si>
    <t>还好有你这样的人能支撑我</t>
  </si>
  <si>
    <t>アルパは完成してるじゃないか</t>
  </si>
  <si>
    <t>大佐は私にやらせてくれるって</t>
  </si>
  <si>
    <t>冗談じゃないよ</t>
  </si>
  <si>
    <t>みんなで 私をイジメんだ</t>
  </si>
  <si>
    <t>違いますよ</t>
  </si>
  <si>
    <t>可不是哦</t>
  </si>
  <si>
    <t>なにすんのよ</t>
  </si>
  <si>
    <t>大佐と一緒じゃなかったのか</t>
  </si>
  <si>
    <t>ナナイとミーティング</t>
  </si>
  <si>
    <t>大人同士なにやってんだ</t>
  </si>
  <si>
    <t>大佐はなにもしないよ</t>
  </si>
  <si>
    <t>私を抱っこしてくれたんだから</t>
  </si>
  <si>
    <t>冷静になれって言ったろ</t>
  </si>
  <si>
    <t>我说了让你冷静思考了吧</t>
  </si>
  <si>
    <t>どうしてさ</t>
  </si>
  <si>
    <t>俺な 敵の核ミサイルを一気に狙撃したんだぞ</t>
  </si>
  <si>
    <t>我可是一口气狙击了敌人的核导弹啊</t>
  </si>
  <si>
    <t>俺は大佐以上に働けるんだ</t>
  </si>
  <si>
    <t>我比上校还要能干哦</t>
  </si>
  <si>
    <t>あんな男は気にするなって</t>
  </si>
  <si>
    <t>你就不要在意那种男人了嘛</t>
  </si>
  <si>
    <t>なに言ってんの</t>
  </si>
  <si>
    <t>今は戦争だよ</t>
  </si>
  <si>
    <t>大佐がナナイと仲よくしてる理由を知らないのか</t>
  </si>
  <si>
    <t>仕事以外 もう付き合わないって</t>
  </si>
  <si>
    <t>他说除了公务之外他们已经不会在一起了</t>
  </si>
  <si>
    <t>やーよ</t>
  </si>
  <si>
    <t>上校他被在吉恩的一年战争中使用过的驾驶员</t>
  </si>
  <si>
    <t>けど大佐は総帥らしく見せるために</t>
  </si>
  <si>
    <t>但是上校他为了演得像总帅一样</t>
  </si>
  <si>
    <t>ナナイなんかとも付き合ってさ</t>
  </si>
  <si>
    <t>所以才和什么娜娜依之类的交往啊</t>
  </si>
  <si>
    <t>ロリコンじゃないかって</t>
  </si>
  <si>
    <t>都说他会不会是萝莉控啊</t>
  </si>
  <si>
    <t>ニュータイプ研究所の連中はみんな知ってんだぜ</t>
  </si>
  <si>
    <t>新人类研究所的家伙们都知道这事儿</t>
  </si>
  <si>
    <t>だからってなによ 昔のことでしょ</t>
  </si>
  <si>
    <t>所以说又怎么样呢 这不都是过去的事了</t>
  </si>
  <si>
    <t>大佐のララァ·スンって寝言を聞いた女は かなりいるんだ</t>
  </si>
  <si>
    <t>听过上校喊拉拉·辛的梦话的女人可是多到数不清</t>
  </si>
  <si>
    <t>私がナナイとララァを追い出すんだから</t>
  </si>
  <si>
    <t>ララァをアムロに取られたから</t>
  </si>
  <si>
    <t>都是因为拉拉迷上了阿姆罗</t>
  </si>
  <si>
    <t>大佐はこの戦争を始めたんだぞ</t>
  </si>
  <si>
    <t>所以上校才会打这场战争的啊</t>
  </si>
  <si>
    <t>都是因为你们爱说这种话所以我才讨厌年轻的男人</t>
  </si>
  <si>
    <t>我が艦隊はこのポイントで第二次攻撃をかけるが</t>
  </si>
  <si>
    <t>我们舰队将在这个位置展开第二次攻击</t>
  </si>
  <si>
    <t>但是如果阿克西斯让从月神二号搬运来的</t>
  </si>
  <si>
    <t>地球を核の冬にすることもできる</t>
  </si>
  <si>
    <t>だから今度の攻撃で</t>
  </si>
  <si>
    <t>アクシズのノズルを破壊し</t>
  </si>
  <si>
    <t>目标不仅是破坏阿克西斯的喷口</t>
  </si>
  <si>
    <t>アクシズそのもの破壊する</t>
  </si>
  <si>
    <t>要把阿克西斯本体也破坏</t>
  </si>
  <si>
    <t>ということは艦隊攻撃しかないということだ</t>
  </si>
  <si>
    <t>我が方には核ミサイルは4発しか残っていない</t>
  </si>
  <si>
    <t>だから その攻撃が失敗した場合は</t>
  </si>
  <si>
    <t>所以当这次进攻也失败的话</t>
  </si>
  <si>
    <t>アクシズに乗り込んでこの部分を内部から爆破する</t>
  </si>
  <si>
    <t>就必须潜入阿克西斯内部 从内部开始爆破这个部分</t>
  </si>
  <si>
    <t>ここは坑道が網の目のようにあるので</t>
  </si>
  <si>
    <t>这里的矿道犹如蚁巢一般密集</t>
  </si>
  <si>
    <t>アクシズの分断は可能です</t>
  </si>
  <si>
    <t>因此可以分开阿克西斯本体</t>
  </si>
  <si>
    <t>そうすればアクシズの破片は地球圏外に飛び出して行きます</t>
  </si>
  <si>
    <t>这样的话阿克西斯的破片就会飞出地球圈外</t>
  </si>
  <si>
    <t>よし三段がまえだ</t>
  </si>
  <si>
    <t>ルナツーから敵の援軍が来る前にケリを付けるぞ</t>
  </si>
  <si>
    <t>要在从月神二号出发的敌人增援部队赶到之前做个了结</t>
  </si>
  <si>
    <t>すまんが みんなの命をくれ</t>
  </si>
  <si>
    <t>抱歉 请把大家的性命 托付于我吧</t>
  </si>
  <si>
    <t>那个精神感应框架</t>
  </si>
  <si>
    <t>開発部も断定はしていないのですが</t>
  </si>
  <si>
    <t>あの技術はネオ·ジオンからの提供だということで</t>
  </si>
  <si>
    <t>こんなバカなことないわ</t>
  </si>
  <si>
    <t>サイコ·フレームは作動した</t>
  </si>
  <si>
    <t>精神感应框架正常地运作着</t>
  </si>
  <si>
    <t>完全なものが敵から提供されるわけがない</t>
  </si>
  <si>
    <t>どうしたんだ</t>
  </si>
  <si>
    <t>ケーラやアストナージのこと</t>
  </si>
  <si>
    <t>それにアムロの不吉な言葉 気になるわ</t>
  </si>
  <si>
    <t>还有阿姆罗你那不吉利的话 让我很在意</t>
  </si>
  <si>
    <t>すまなかった</t>
  </si>
  <si>
    <t>ファンネルいいな</t>
  </si>
  <si>
    <t>浮游炮没问题吧</t>
  </si>
  <si>
    <t>これと大尉のサイコミュが共鳴して</t>
  </si>
  <si>
    <t>让这个和上尉的塞克缪产生共鸣</t>
  </si>
  <si>
    <t>未知数の機能が引き出されるかもしれないって話</t>
  </si>
  <si>
    <t>或许能引出未知的能力这件事</t>
  </si>
  <si>
    <t>信じます</t>
  </si>
  <si>
    <t>你相信吗</t>
  </si>
  <si>
    <t>オクトバーの話か</t>
  </si>
  <si>
    <t>それはないよ</t>
  </si>
  <si>
    <t>フィン·ファンネルで勝てるさ</t>
  </si>
  <si>
    <t>用飞翔浮游炮就足以取胜</t>
  </si>
  <si>
    <t>νガンダムは僕が基礎設計をして</t>
  </si>
  <si>
    <t>因为ν高达可是由我进行基础设计</t>
  </si>
  <si>
    <t>君が整備をしているんだから</t>
  </si>
  <si>
    <t>由你进行整备的啊</t>
  </si>
  <si>
    <t>そりゃ そうですね</t>
  </si>
  <si>
    <t>待っていなさい 様子を見てくるわ</t>
  </si>
  <si>
    <t>こんな所じゃ隕星が香港に落ちたらやられちまうぞ</t>
  </si>
  <si>
    <t>呆在这种地方 要是陨石落到香港来那不就完蛋了</t>
  </si>
  <si>
    <t>また隕石が落ちるって 本当なの</t>
  </si>
  <si>
    <t>还会有陨石掉下来 是真的吗</t>
  </si>
  <si>
    <t>核の冬なんて来ないよ</t>
  </si>
  <si>
    <t>什么核冬天是不会来的</t>
  </si>
  <si>
    <t>迂回しましょう</t>
  </si>
  <si>
    <t>我们绕路走吧</t>
  </si>
  <si>
    <t>戻ることになるけど</t>
  </si>
  <si>
    <t>太陽</t>
  </si>
  <si>
    <t>ママ なに</t>
  </si>
  <si>
    <t>あれ シャアの隕石</t>
  </si>
  <si>
    <t>那是 夏亚的陨石</t>
  </si>
  <si>
    <t>敵艦艇らしい移動物体キャッチ</t>
  </si>
  <si>
    <t>侦测到类似敌舰的移动物体</t>
  </si>
  <si>
    <t>全体乘员进入第一种战斗准备</t>
  </si>
  <si>
    <t>間違いないのか</t>
  </si>
  <si>
    <t>4番艦は はっきりしています</t>
  </si>
  <si>
    <t>しかし ミノフスキー粒子散布前の写真ですが</t>
  </si>
  <si>
    <t>但是按照散布米诺夫斯基粒子前的照片来看</t>
  </si>
  <si>
    <t>この光の数</t>
  </si>
  <si>
    <t>这些光点的数量</t>
  </si>
  <si>
    <t>連邦の艦隊だというのか</t>
  </si>
  <si>
    <t>意思是这是联邦的舰队吗</t>
  </si>
  <si>
    <t>サイド2サイド5ルナツーを脱出したものもあります</t>
  </si>
  <si>
    <t>Side·2 Side·5 也有从月神二号脱出的</t>
  </si>
  <si>
    <t>モビルスーツ部隊を前に出す</t>
  </si>
  <si>
    <t>把机动战士部队派去前线</t>
  </si>
  <si>
    <t>告知上校</t>
  </si>
  <si>
    <t>お早い お帰りを</t>
  </si>
  <si>
    <t>艦長の許可が出たんだ</t>
  </si>
  <si>
    <t>舰长发出许可了</t>
  </si>
  <si>
    <t>戦闘ブリッジには入れられんが</t>
  </si>
  <si>
    <t>ここに座っていられる自信があるなら 観戦していい</t>
  </si>
  <si>
    <t>如果你有自信能稳坐在这里的话 那你就观战吧</t>
  </si>
  <si>
    <t>これに遺言状を書いてな</t>
  </si>
  <si>
    <t>把遗言写在这上面吧</t>
  </si>
  <si>
    <t>カプセルで放出するから</t>
  </si>
  <si>
    <t>会用小密封舱放出去的</t>
  </si>
  <si>
    <t>髪の毛もはさんでおけよ</t>
  </si>
  <si>
    <t>也记得剪一段头发放进去</t>
  </si>
  <si>
    <t>連邦軍が動いている</t>
  </si>
  <si>
    <t>联邦军采取行动了吗</t>
  </si>
  <si>
    <t>間違いありません</t>
  </si>
  <si>
    <t>νガンダム 行きます</t>
  </si>
  <si>
    <t>ν高达 出击</t>
  </si>
  <si>
    <t>ラー·ザイム ラー·キエム 発進続く</t>
  </si>
  <si>
    <t>サイド2とサイド5からも出ていますが</t>
  </si>
  <si>
    <t>Side·2和Side·5也派出部队了</t>
  </si>
  <si>
    <t>援護してくれますかね</t>
  </si>
  <si>
    <t>こっちの位置表示は定期的に出しておけ</t>
  </si>
  <si>
    <t>定期发出我们所在位置的信号</t>
  </si>
  <si>
    <t>モビルスーツ部隊は艦隊の前に展開</t>
  </si>
  <si>
    <t>102 どうぞ</t>
  </si>
  <si>
    <t>102 请出发</t>
  </si>
  <si>
    <t>どこに行っていた</t>
  </si>
  <si>
    <t>私 ララァの身代わりなんですか</t>
  </si>
  <si>
    <t>誰に聞いた</t>
  </si>
  <si>
    <t>いや なんで そんなことが気になる</t>
  </si>
  <si>
    <t>不 你怎么会在意这种事</t>
  </si>
  <si>
    <t>私は大佐を愛してるんですよ</t>
  </si>
  <si>
    <t>困ったな</t>
  </si>
  <si>
    <t>分かった</t>
  </si>
  <si>
    <t>娜娜依也好 拉拉也好我都会忘掉的</t>
  </si>
  <si>
    <t>なら 私はアルパで大佐を守ってあげるわ</t>
  </si>
  <si>
    <t>怖くなったら奥に降りたらいい</t>
  </si>
  <si>
    <t>如果感到害怕的话就退到里面去吧</t>
  </si>
  <si>
    <t>はい 父さん</t>
  </si>
  <si>
    <t>好的 爸爸</t>
  </si>
  <si>
    <t>作戦士官と打ち合わせでありますた</t>
  </si>
  <si>
    <t>我和作战士官进行了讨论</t>
  </si>
  <si>
    <t>私がクェスに手を出すとどうして考えるのだ</t>
  </si>
  <si>
    <t>你为什么会以为我要对葵丝出手的</t>
  </si>
  <si>
    <t>自分が でありますか</t>
  </si>
  <si>
    <t>你说我吗</t>
  </si>
  <si>
    <t>クェスはナナイの命令でアルパに乗った</t>
  </si>
  <si>
    <t>慣れるまで守ってやれ</t>
  </si>
  <si>
    <t>在她习惯之前保护她</t>
  </si>
  <si>
    <t>私はネオ·ジオンの再建と 打倒アムロ以外興味はない</t>
  </si>
  <si>
    <t>我对再建新吉恩和打倒阿姆罗以外事没有兴趣</t>
  </si>
  <si>
    <t>ナナイは私に優しいしな</t>
  </si>
  <si>
    <t>而且娜娜依对我也很温柔</t>
  </si>
  <si>
    <t>は はぁ</t>
  </si>
  <si>
    <t>是 是的</t>
  </si>
  <si>
    <t>おら</t>
  </si>
  <si>
    <t>ウソか誠かすぐに分かるさ</t>
  </si>
  <si>
    <t>是真是假马上便知</t>
  </si>
  <si>
    <t>戦闘ブリッジに管制切り替え</t>
  </si>
  <si>
    <t>大佐を出さないで済ませます</t>
  </si>
  <si>
    <t>そう願いたいな</t>
  </si>
  <si>
    <t>クェスとアルパの相性は良いようです</t>
  </si>
  <si>
    <t>看来葵丝和α的相性很不错</t>
  </si>
  <si>
    <t>アルパ·アジール発進用意</t>
  </si>
  <si>
    <t>各員 第一戦闘配置へ</t>
  </si>
  <si>
    <t>全体乘员 准备切换到第一种战斗准备</t>
  </si>
  <si>
    <t>アルパ·アジール</t>
  </si>
  <si>
    <t>α·瓦索隆</t>
  </si>
  <si>
    <t>来る 来る</t>
  </si>
  <si>
    <t>調子に乗るな クェス</t>
  </si>
  <si>
    <t>やることが いっぱいあるでしょ</t>
  </si>
  <si>
    <t>敵意が無邪気すぎる</t>
  </si>
  <si>
    <t>敌意太过天真烂漫了</t>
  </si>
  <si>
    <t>シャアじゃない あの男でもない</t>
  </si>
  <si>
    <t>既不是夏亚也不是那个男人</t>
  </si>
  <si>
    <t>なに 壁になるヤツがいる</t>
  </si>
  <si>
    <t>怎么回事 有个像障壁一样的家伙在</t>
  </si>
  <si>
    <t>クェス そいつはνガンダムだ 手強いぞ</t>
  </si>
  <si>
    <t>葵丝 那家伙是ν高达 很难对付的</t>
  </si>
  <si>
    <t>なにが</t>
  </si>
  <si>
    <t>子供に 付き合っていられるか</t>
  </si>
  <si>
    <t>我可没有空在这儿陪小孩子胡闹</t>
  </si>
  <si>
    <t>なんでさ</t>
  </si>
  <si>
    <t>邪魔すんじゃない</t>
  </si>
  <si>
    <t>なんなの</t>
  </si>
  <si>
    <t>搞什么</t>
  </si>
  <si>
    <t>落ちろ 落ちろ 落ちろ</t>
  </si>
  <si>
    <t>クェス ガンダムはこっちだ</t>
  </si>
  <si>
    <t>葵丝 高达在这边</t>
  </si>
  <si>
    <t>そこまでだ ガンダム</t>
  </si>
  <si>
    <t>行けー</t>
  </si>
  <si>
    <t>いつまで ザコを相手にしているんだ</t>
  </si>
  <si>
    <t>你要和杂兵纠缠到几时</t>
  </si>
  <si>
    <t>ザコ</t>
  </si>
  <si>
    <t>杂兵</t>
  </si>
  <si>
    <t>受けられるか</t>
  </si>
  <si>
    <t>你能接下这攻击吗</t>
  </si>
  <si>
    <t>大佐の所には行かせないよ</t>
  </si>
  <si>
    <t>不会让你到上校那边去的</t>
  </si>
  <si>
    <t>邪気が来たか</t>
  </si>
  <si>
    <t>开始有邪念传过来了啊</t>
  </si>
  <si>
    <t>やられる</t>
  </si>
  <si>
    <t>6つの敵か</t>
  </si>
  <si>
    <t>同时有六个敌人啊</t>
  </si>
  <si>
    <t>クェスなら やめろ</t>
  </si>
  <si>
    <t>如果是葵丝的话就快住手吧</t>
  </si>
  <si>
    <t>分かっている</t>
  </si>
  <si>
    <t>ファンネルが何であんなにもつんだ</t>
  </si>
  <si>
    <t>为什么浮游炮能够撑那么久啊</t>
  </si>
  <si>
    <t>そんなんで大佐を困らせないでよ</t>
  </si>
  <si>
    <t>能么能让上校为了这种事而困扰啊</t>
  </si>
  <si>
    <t>νガンダムだけ 前に出すぎです</t>
  </si>
  <si>
    <t>ν高达太过于单机深入了</t>
  </si>
  <si>
    <t>援護モビルスーツはどうなってるの</t>
  </si>
  <si>
    <t>掩护支援的机动战士在干什么啊</t>
  </si>
  <si>
    <t>頑張っていますが</t>
  </si>
  <si>
    <t>虽然已经在努力了</t>
  </si>
  <si>
    <t>罵りあってるだけじゃいけないよ</t>
  </si>
  <si>
    <t>只是这样互相大声嚷叫于事无补啊</t>
  </si>
  <si>
    <t>チェーン どうするの</t>
  </si>
  <si>
    <t>モビルスーツが足りないって</t>
  </si>
  <si>
    <t>そりゃダメだ</t>
  </si>
  <si>
    <t>那机子不行啊</t>
  </si>
  <si>
    <t>やめないかチェーン</t>
  </si>
  <si>
    <t>还不住手吗 珍</t>
  </si>
  <si>
    <t>メイン·エンジンの一つは直しました</t>
  </si>
  <si>
    <t>そういうことじゃ</t>
  </si>
  <si>
    <t>仅靠这样</t>
  </si>
  <si>
    <t>しっかりしろチェーン</t>
  </si>
  <si>
    <t>清醒一点啊 珍</t>
  </si>
  <si>
    <t>サイコ·フレームが多い方がアムロに有利なんです</t>
  </si>
  <si>
    <t>精神感应框架越多对阿姆罗越有利</t>
  </si>
  <si>
    <t>チェーン やめろ</t>
  </si>
  <si>
    <t>4番艦 アクシズに入りました</t>
  </si>
  <si>
    <t>核爆弾は地球に激突する 直前に爆発するようにセット</t>
  </si>
  <si>
    <t>就把核弹起爆时间设置在冲击地球之前的瞬间</t>
  </si>
  <si>
    <t xml:space="preserve">クルーは収容しろ </t>
  </si>
  <si>
    <t>大佐 もうお止めしませんが アムロを倒したら</t>
  </si>
  <si>
    <t>上校 我不会再阻止你了 不过打败了阿姆罗的话</t>
  </si>
  <si>
    <t>ああ 後はナナイの言う通りにする</t>
  </si>
  <si>
    <t>啊 之后我会按娜娜依你说的话去做</t>
  </si>
  <si>
    <t>戦闘ブリッジに入ってくれ</t>
  </si>
  <si>
    <t>赶紧进战斗舰桥吧</t>
  </si>
  <si>
    <t>あの光の中にクェスがいる</t>
  </si>
  <si>
    <t>これ動くじゃないか</t>
  </si>
  <si>
    <t>这个 不是还能启动吗</t>
  </si>
  <si>
    <t>ファンネルがもたないから</t>
  </si>
  <si>
    <t>都是因为浮游炮撑不住了</t>
  </si>
  <si>
    <t>クェス 無茶だ</t>
  </si>
  <si>
    <t>葵丝 太乱来了</t>
  </si>
  <si>
    <t>ギュネイをやったの</t>
  </si>
  <si>
    <t>你居然干掉了邱尼</t>
  </si>
  <si>
    <t>そろそろアクシズは最終加速をかけます</t>
  </si>
  <si>
    <t>核ミサイル</t>
  </si>
  <si>
    <t>退避</t>
  </si>
  <si>
    <t>进行回避运动</t>
  </si>
  <si>
    <t>ラー·チャターが楯になってくれています</t>
  </si>
  <si>
    <t>ターゲット 核ノズル</t>
  </si>
  <si>
    <t>目标 核引擎喷口</t>
  </si>
  <si>
    <t>ちょっと待って下さい</t>
  </si>
  <si>
    <t>4番艦のランチ収容</t>
  </si>
  <si>
    <t>核爆弾の自爆装置は</t>
  </si>
  <si>
    <t>セットしたそうです</t>
  </si>
  <si>
    <t>好像已经设置好了</t>
  </si>
  <si>
    <t>ムサカ 前に</t>
  </si>
  <si>
    <t>ロンド·ベルの艦隊を撃滅する</t>
  </si>
  <si>
    <t>去消灭隆德贝尔的舰队</t>
  </si>
  <si>
    <t>アクシズ 加速かけました</t>
  </si>
  <si>
    <t>阿克西斯 开始加速了</t>
  </si>
  <si>
    <t>その根元にぶち込めばいい</t>
  </si>
  <si>
    <t>只要把核弹打入他的加速根源就好了</t>
  </si>
  <si>
    <t>ターゲット修正急げ</t>
  </si>
  <si>
    <t>予測進路 来ました</t>
  </si>
  <si>
    <t>预测路线 到位</t>
  </si>
  <si>
    <t>よーし 撃てーっ</t>
  </si>
  <si>
    <t>そんなに数はないはずだ</t>
  </si>
  <si>
    <t>应该没这么多数量的</t>
  </si>
  <si>
    <t>そこか</t>
  </si>
  <si>
    <t>核ミサイルが狙撃された</t>
  </si>
  <si>
    <t>核导弹被狙击了吗</t>
  </si>
  <si>
    <t>ハサウェイ アムロ</t>
  </si>
  <si>
    <t>哈萨维 阿姆罗</t>
  </si>
  <si>
    <t>ブライトやるな</t>
  </si>
  <si>
    <t>布莱特 真有本事啊</t>
  </si>
  <si>
    <t>ラー·チャターが</t>
  </si>
  <si>
    <t>拉查塔被</t>
  </si>
  <si>
    <t>ミサイルが阻止されました</t>
  </si>
  <si>
    <t>导弹被拦截了</t>
  </si>
  <si>
    <t>楯になって</t>
  </si>
  <si>
    <t>ラー·カイラムをアクシズに着ける</t>
  </si>
  <si>
    <t>総員 陸戦用意</t>
  </si>
  <si>
    <t>全体乘员准备进行陆上战斗</t>
  </si>
  <si>
    <t>なんだ これ</t>
  </si>
  <si>
    <t>什么啊这是</t>
  </si>
  <si>
    <t>クェスじゃ</t>
  </si>
  <si>
    <t>葵丝她</t>
  </si>
  <si>
    <t>サイコミュが引っぱってくれるから</t>
  </si>
  <si>
    <t>因为有塞克缪引导着我</t>
  </si>
  <si>
    <t>逃がしゃしないよ</t>
  </si>
  <si>
    <t>クェスだろ これに乗ってるの</t>
  </si>
  <si>
    <t>是葵丝吧 乘着这玩意儿的</t>
  </si>
  <si>
    <t>馴れ馴れしくないか こいつ</t>
  </si>
  <si>
    <t>能别搞得好像很熟的样子吗 这家伙</t>
  </si>
  <si>
    <t>ダメ 死んじゃう</t>
  </si>
  <si>
    <t>あいつは</t>
  </si>
  <si>
    <t>ハサウェイ どきなさい</t>
  </si>
  <si>
    <t>哈萨维 快让开</t>
  </si>
  <si>
    <t>あれは</t>
  </si>
  <si>
    <t>ダメだよ クェス</t>
  </si>
  <si>
    <t>不能这样啊 葵丝</t>
  </si>
  <si>
    <t>そんなんだから敵だけを作るんだ</t>
  </si>
  <si>
    <t>都因为你这样才四处树敌</t>
  </si>
  <si>
    <t>あんたもそんなことを言う</t>
  </si>
  <si>
    <t>所以说不把诞生了你这种人的地球毁灭掉的话</t>
  </si>
  <si>
    <t>クェス そこにいるんだろ</t>
  </si>
  <si>
    <t>分かっているよ ハッチを開いて</t>
  </si>
  <si>
    <t>顔を見れば そんなイライラすぐに忘れるよ</t>
  </si>
  <si>
    <t>只要能见上面的话就马上会忘记这种焦躁不安了</t>
  </si>
  <si>
    <t>子供は嫌いだ</t>
  </si>
  <si>
    <t>我之所以讨厌小孩</t>
  </si>
  <si>
    <t>ずうずうしいから</t>
  </si>
  <si>
    <t>都是因为你们这样厚脸皮</t>
  </si>
  <si>
    <t>哈萨维 快闪开</t>
  </si>
  <si>
    <t>その娘は危険よ</t>
  </si>
  <si>
    <t>イヤな女</t>
  </si>
  <si>
    <t>让人讨厌的女人</t>
  </si>
  <si>
    <t>お前がいなければアムロの所にいられたのに</t>
  </si>
  <si>
    <t>如果没有你的话我就能待在阿姆罗身边了</t>
  </si>
  <si>
    <t>アムロの所って</t>
  </si>
  <si>
    <t>在阿姆罗身边</t>
  </si>
  <si>
    <t>あの娘が</t>
  </si>
  <si>
    <t>クェス 降りて</t>
  </si>
  <si>
    <t>直撃</t>
  </si>
  <si>
    <t>直击吗</t>
  </si>
  <si>
    <t>どきなさい ハサウェイ</t>
  </si>
  <si>
    <t>快让开 哈萨维</t>
  </si>
  <si>
    <t>ハサウェイ 大丈夫</t>
  </si>
  <si>
    <t>哈萨维 你没事吧</t>
  </si>
  <si>
    <t>チェーン チェーンか やったのは</t>
  </si>
  <si>
    <t>珍 是珍你干掉她的吧</t>
  </si>
  <si>
    <t>やめなさい</t>
  </si>
  <si>
    <t>你所做的事</t>
  </si>
  <si>
    <t>そんなことを分からないから大人って</t>
  </si>
  <si>
    <t>正是因为大人连这都不懂</t>
  </si>
  <si>
    <t>地球だって平気で消せるんだ</t>
  </si>
  <si>
    <t>才能简单地连地球都能消灭啊</t>
  </si>
  <si>
    <t>おい ロンド·ベルは援護がいるんじゃないのか</t>
  </si>
  <si>
    <t>喂 隆德贝尔不是有支援部队吗</t>
  </si>
  <si>
    <t>戦闘は始まってんでしょ</t>
  </si>
  <si>
    <t>ゲタで発進</t>
  </si>
  <si>
    <t>用辅助飞行器出击</t>
  </si>
  <si>
    <t>戻りは気にすんな 安心して ロンド·ベルを援護しろ</t>
  </si>
  <si>
    <t>不用担心回程 放心的去支援隆德贝尔吧</t>
  </si>
  <si>
    <t>我に従って アクシズに向かわれたし</t>
  </si>
  <si>
    <t>アクシズに直進すりゃあいいんだよ</t>
  </si>
  <si>
    <t>間に合わせろ</t>
  </si>
  <si>
    <t>一定要赶上啊</t>
  </si>
  <si>
    <t>本当に拾ってくれるのかよ</t>
  </si>
  <si>
    <t>行けってよ</t>
  </si>
  <si>
    <t>飛べれば宇宙に行けるのにね</t>
  </si>
  <si>
    <t>如果能飞的话就能上宇宙了呢</t>
  </si>
  <si>
    <t>そうしましょうか</t>
  </si>
  <si>
    <t>太陽だ</t>
  </si>
  <si>
    <t>おい 久しぶりに太陽が見えるぞ</t>
  </si>
  <si>
    <t>喂 久违的又看见太阳了啊</t>
  </si>
  <si>
    <t>クリスチーナ</t>
  </si>
  <si>
    <t>克里斯汀娜</t>
  </si>
  <si>
    <t>おい なんか聞こえなかったか</t>
  </si>
  <si>
    <t>喂 你有没有感觉好像听到了什么</t>
  </si>
  <si>
    <t>いいや</t>
  </si>
  <si>
    <t>艦長 ロンド·ベルが来る 前に</t>
  </si>
  <si>
    <t>舰长 隆德贝尔过来了 在前方</t>
  </si>
  <si>
    <t>下に回り込んで前に出る</t>
  </si>
  <si>
    <t>从下面绕道前方去</t>
  </si>
  <si>
    <t>モビルスーツ 来た</t>
  </si>
  <si>
    <t>机动战士 过来了</t>
  </si>
  <si>
    <t>他の艦は 敵艦隊の動きを気づかないか</t>
  </si>
  <si>
    <t>其他战舰没注意到敌人舰队的动向吗</t>
  </si>
  <si>
    <t>有線通信が切断されています</t>
  </si>
  <si>
    <t>ギラ·ドーガ部隊 戻れ</t>
  </si>
  <si>
    <t>基拉·多加部队 快回防</t>
  </si>
  <si>
    <t>来たか</t>
  </si>
  <si>
    <t>避けた シャア</t>
  </si>
  <si>
    <t>躲开了 夏亚</t>
  </si>
  <si>
    <t>アクシズのノズルには接近させん</t>
  </si>
  <si>
    <t>决不会让你接近阿克西斯的喷口</t>
  </si>
  <si>
    <t>避けた</t>
  </si>
  <si>
    <t>居然躲开了</t>
  </si>
  <si>
    <t>それでこそ私のライバルだ</t>
  </si>
  <si>
    <t>这样才能称得上是我的宿敌啊</t>
  </si>
  <si>
    <t>艦がある</t>
  </si>
  <si>
    <t>怎么有一艘战舰</t>
  </si>
  <si>
    <t>なんだ これは</t>
  </si>
  <si>
    <t>そうか シャアめ</t>
  </si>
  <si>
    <t>这样吗 夏亚你这混蛋</t>
  </si>
  <si>
    <t>ここで爆発したら地球は汚染させられん</t>
  </si>
  <si>
    <t>在这里爆炸的话就不能污染地球了</t>
  </si>
  <si>
    <t>地球上に残った人類などは地上の蚤だということがなぜ分からんのだ</t>
  </si>
  <si>
    <t>留在地球上的人类只不过是地上的跳蚤 你为什么不能理解</t>
  </si>
  <si>
    <t>4番艦の核兵器の爆発</t>
  </si>
  <si>
    <t>四号舰上核兵器的爆炸吗</t>
  </si>
  <si>
    <t>なんの力だ</t>
  </si>
  <si>
    <t>这什么威力</t>
  </si>
  <si>
    <t>ラー·カイラム 状況報せ</t>
  </si>
  <si>
    <t>前方に巨大な閃光があります</t>
  </si>
  <si>
    <t>原因は分かりません</t>
  </si>
  <si>
    <t>ワイヤーが切れちまった</t>
  </si>
  <si>
    <t>可恶 缆线被切断了</t>
  </si>
  <si>
    <t>爆破作業 急いで</t>
  </si>
  <si>
    <t>爆破准备 赶紧去做</t>
  </si>
  <si>
    <t>ガンダムはどこだ</t>
  </si>
  <si>
    <t>ラー·カイラムに上陸された</t>
  </si>
  <si>
    <t>ノズルを止めた</t>
  </si>
  <si>
    <t>喷嘴停止了</t>
  </si>
  <si>
    <t>アムロ これ以上はやらせん</t>
  </si>
  <si>
    <t>阿姆罗 不会再让你得寸进尺了</t>
  </si>
  <si>
    <t>正面上 迎撃</t>
  </si>
  <si>
    <t>前上方 进行迎击</t>
  </si>
  <si>
    <t>なに チェーンか</t>
  </si>
  <si>
    <t>嗯 珍吗</t>
  </si>
  <si>
    <t>来るのか</t>
  </si>
  <si>
    <t>ララァが死んだ時の あの苦しいみ存分に思い出せ</t>
  </si>
  <si>
    <t>好好回想一下拉拉死去时候的那份痛苦吧</t>
  </si>
  <si>
    <t>情けないヤツ</t>
  </si>
  <si>
    <t>真是个丢人的家伙</t>
  </si>
  <si>
    <t>哪里丢人</t>
  </si>
  <si>
    <t>貴様こそ その力をムダに消耗していると なんで気がつかん</t>
  </si>
  <si>
    <t>你这家伙才是 为什么不能注意到你只是在白白浪费你的能力</t>
  </si>
  <si>
    <t>貴様こそ</t>
  </si>
  <si>
    <t>パワーダウンだと</t>
  </si>
  <si>
    <t>出力居然下降了吗</t>
  </si>
  <si>
    <t>時間がかかりすぎるぞ</t>
  </si>
  <si>
    <t>时间花的太多了</t>
  </si>
  <si>
    <t>もうちょいです</t>
  </si>
  <si>
    <t>これで アクシズは バラバラになります</t>
  </si>
  <si>
    <t>这样一来阿克西斯就会四分五裂了</t>
  </si>
  <si>
    <t>ラー·カイラムが</t>
  </si>
  <si>
    <t>拉·凯拉姆怎么</t>
  </si>
  <si>
    <t>なんだ なにぃ</t>
  </si>
  <si>
    <t>怎么回事 什么</t>
  </si>
  <si>
    <t>就算舍弃高达</t>
  </si>
  <si>
    <t>させるか</t>
  </si>
  <si>
    <t>怎会让你得逞</t>
  </si>
  <si>
    <t>ブライトたち まだ上がっていないか</t>
  </si>
  <si>
    <t>布莱特他们 还没能上去吗</t>
  </si>
  <si>
    <t>逃げられた</t>
  </si>
  <si>
    <t>被逃开了</t>
  </si>
  <si>
    <t>世直しのことを知らないんだな</t>
  </si>
  <si>
    <t>不知道为了让世界变得更好该做什么吧</t>
  </si>
  <si>
    <t>革命はいつもインテリが始めるが</t>
  </si>
  <si>
    <t>革命总是由知识分子阶层发动的</t>
  </si>
  <si>
    <t>夢みたいな目標をもってやるから</t>
  </si>
  <si>
    <t>因为怀抱着虚无梦幻的目标来行动</t>
  </si>
  <si>
    <t>いつも過激なことしかやらない</t>
  </si>
  <si>
    <t>所以总是只会做一些激进的事情</t>
  </si>
  <si>
    <t>四方から電波 が来る</t>
  </si>
  <si>
    <t>しかし革命の後では</t>
  </si>
  <si>
    <t>気高い革命の心だって</t>
  </si>
  <si>
    <t>官僚主義と大衆に呑み込まれて行くから</t>
  </si>
  <si>
    <t>インテリはそれを嫌って</t>
  </si>
  <si>
    <t>知识分子阶层正是厌恶这一点</t>
  </si>
  <si>
    <t>世間からも政治からも身を引いて世捨て人になる</t>
  </si>
  <si>
    <t>だったら</t>
  </si>
  <si>
    <t>所以</t>
  </si>
  <si>
    <t>私は 世直しなど考えていない</t>
  </si>
  <si>
    <t>我从没想过如何让这个世界变得更好</t>
  </si>
  <si>
    <t>愚民どもに その才能を利用されている者が言うことか</t>
  </si>
  <si>
    <t>你这被愚民们利用了才能的人有资格说这样的话吗</t>
  </si>
  <si>
    <t>そうかい</t>
  </si>
  <si>
    <t>逃げた ブライトたちも</t>
  </si>
  <si>
    <t>逃了吗 布莱特他们也是吗</t>
  </si>
  <si>
    <t>このくらい</t>
  </si>
  <si>
    <t>サーベルのパワーが負けている</t>
  </si>
  <si>
    <t>光束剑的出力居然不如对方</t>
  </si>
  <si>
    <t>なんと</t>
  </si>
  <si>
    <t>貴様がいなければ</t>
  </si>
  <si>
    <t>如果没有你的话</t>
  </si>
  <si>
    <t>レウルーラを撃沈しろ</t>
  </si>
  <si>
    <t>こっちもバラバラなんです</t>
  </si>
  <si>
    <t>我们这边也已经破烂不堪了</t>
  </si>
  <si>
    <t>後退遅いぞ</t>
  </si>
  <si>
    <t>アクシズと一緒に沈みたいのか</t>
  </si>
  <si>
    <t>時間だ</t>
  </si>
  <si>
    <t>なに 戻れと言うのか</t>
  </si>
  <si>
    <t>什么 意思是要叫我回去吗</t>
  </si>
  <si>
    <t>ナナイ 男同士の間に入るな</t>
  </si>
  <si>
    <t>娜娜依 不要介入我们两个男人之间</t>
  </si>
  <si>
    <t>大佐 私たちを見捨てるつもりなんですか</t>
  </si>
  <si>
    <t>上校 你打算就这么眼睁睁地抛弃我们吗</t>
  </si>
  <si>
    <t>アクシズが割れます</t>
  </si>
  <si>
    <t>阿克西斯开始分裂了</t>
  </si>
  <si>
    <t>対空監視 気をつけろ</t>
  </si>
  <si>
    <t>对空监视 多加注意</t>
  </si>
  <si>
    <t>逃がすかよ</t>
  </si>
  <si>
    <t>怎么会让你逃掉</t>
  </si>
  <si>
    <t>捕まった</t>
  </si>
  <si>
    <t>しかし もう遅い</t>
  </si>
  <si>
    <t>但是已经太晚了</t>
  </si>
  <si>
    <t>レウルーラを追えばいい</t>
  </si>
  <si>
    <t>アクシズの破片が飛んでくる</t>
  </si>
  <si>
    <t>阿克西斯的残片飞过来了</t>
  </si>
  <si>
    <t>モビルスーツ部隊</t>
  </si>
  <si>
    <t>本当か メラン</t>
  </si>
  <si>
    <t>はい 前の方は地球から離脱しますが</t>
  </si>
  <si>
    <t>是 虽然前面的部分开始脱离地球</t>
  </si>
  <si>
    <t>後ろの部分が爆発でブレーキをかけられましたから</t>
  </si>
  <si>
    <t>但是后面的部分因为爆炸的缘故反而减速了</t>
  </si>
  <si>
    <t>軽くなって落ちないはずだ</t>
  </si>
  <si>
    <t>可是变轻了的话应该不会落下地球才对</t>
  </si>
  <si>
    <t>アクシズを分断させる爆発が強すぎたのです</t>
  </si>
  <si>
    <t>但是让阿克西斯分裂的爆炸威力太强了</t>
  </si>
  <si>
    <t>シャアの手伝いをしたのか</t>
  </si>
  <si>
    <t>父さん 父さーん</t>
  </si>
  <si>
    <t>爸爸 爸爸</t>
  </si>
  <si>
    <t>なにを笑ってるんだ</t>
  </si>
  <si>
    <t>你笑什么</t>
  </si>
  <si>
    <t>私の勝ちだな</t>
  </si>
  <si>
    <t>是我的胜利啊</t>
  </si>
  <si>
    <t>今 計算してみたが</t>
  </si>
  <si>
    <t>刚才试着计算了一下</t>
  </si>
  <si>
    <t>アクシズの後部は地球の引力に引かれて落ちる</t>
  </si>
  <si>
    <t>阿克西斯的后半部分会被地球的引力所吸引而落下地球</t>
  </si>
  <si>
    <t>貴様らの頑張りすぎだ</t>
  </si>
  <si>
    <t>是你们努力过头了</t>
  </si>
  <si>
    <t>たかが石っころ一つ カンダムで押し出してやる</t>
  </si>
  <si>
    <t>只不过是一块石头 看我用高达推回去</t>
  </si>
  <si>
    <t>バカのことはやめろ</t>
  </si>
  <si>
    <t>やってみなければ分からん</t>
  </si>
  <si>
    <t>正気か</t>
  </si>
  <si>
    <t>你当真的吗</t>
  </si>
  <si>
    <t>我既不像你这么激进</t>
  </si>
  <si>
    <t>アクシズの落下は始まっているんだぞ</t>
  </si>
  <si>
    <t>阿克西斯的落下已经开始啊</t>
  </si>
  <si>
    <t>νガンダムは ダテじゃない</t>
  </si>
  <si>
    <t>ラー·カイラムでアクシズを押すんだよ</t>
  </si>
  <si>
    <t>無茶言わないで</t>
  </si>
  <si>
    <t>别说这些办不到的话了</t>
  </si>
  <si>
    <t>地球が汚染されるのを黙って見ているのか</t>
  </si>
  <si>
    <t>レウルーラの撃沈を確認していません</t>
  </si>
  <si>
    <t>还没能确定雷路拉被击沉了</t>
  </si>
  <si>
    <t>大佐 あなたは</t>
  </si>
  <si>
    <t>上校 你</t>
  </si>
  <si>
    <t>アクシズの後ろが加速してます</t>
  </si>
  <si>
    <t>阿克西斯的后半部分 开始加速</t>
  </si>
  <si>
    <t>モビルスーツの動き チェック</t>
  </si>
  <si>
    <t>アムロ お前は まだアクシズにいるのか</t>
  </si>
  <si>
    <t>阿姆罗 你还在阿克西斯吗</t>
  </si>
  <si>
    <t>如果我重视自己这条命的话</t>
  </si>
  <si>
    <t>和丢人现眼的机动战士战斗</t>
  </si>
  <si>
    <t>しかし これはナンセンスだ</t>
  </si>
  <si>
    <t>但是 说这些都已经毫无意义了</t>
  </si>
  <si>
    <t>バカにして</t>
  </si>
  <si>
    <t>居然瞧不起别人</t>
  </si>
  <si>
    <t>正是这样你才会</t>
  </si>
  <si>
    <t>熱源 アクシズの温度が上がっていくだけです</t>
  </si>
  <si>
    <t>是热源反应 阿克西斯自身温度在不断上升</t>
  </si>
  <si>
    <t>ああ 大佐</t>
  </si>
  <si>
    <t>上 上校</t>
  </si>
  <si>
    <t>ナナイ どうした</t>
  </si>
  <si>
    <t>娜娜依 怎么了</t>
  </si>
  <si>
    <t>大佐の生命が 吸われていきます</t>
  </si>
  <si>
    <t>上校的生命 正在被吸走</t>
  </si>
  <si>
    <t>敵の援軍 確認</t>
  </si>
  <si>
    <t>确认到敌人的增援部队</t>
  </si>
  <si>
    <t>連邦軍のモビルスーツが地球の向こうからも</t>
  </si>
  <si>
    <t>地球另一侧也有联邦军的机动战士出现</t>
  </si>
  <si>
    <t>コンピュータ·グラフィックスのモデルじゃないのか</t>
  </si>
  <si>
    <t>不是电脑图像合成的模型吗</t>
  </si>
  <si>
    <t>リアル画像です</t>
  </si>
  <si>
    <t>数を確認しろ</t>
  </si>
  <si>
    <t>地球の向こうのもか</t>
  </si>
  <si>
    <t>从地球的另一边也有吗</t>
  </si>
  <si>
    <t>味方じゃありません</t>
  </si>
  <si>
    <t>左舷からも来ます</t>
  </si>
  <si>
    <t>地球連邦軍なんだな</t>
  </si>
  <si>
    <t>88艦隊からです</t>
  </si>
  <si>
    <t>なぜだ</t>
  </si>
  <si>
    <t>しかもみんなアクシズに向かっている</t>
  </si>
  <si>
    <t>而且大家都朝着阿克西斯飞了过去</t>
  </si>
  <si>
    <t>「ラー·カイラムは損傷機の回収にあたられたし」です</t>
  </si>
  <si>
    <t>内容为「请·拉凯拉姆负责回收受损伤的机体」完</t>
  </si>
  <si>
    <t>今頃になって どいうことなんだ こいつら</t>
  </si>
  <si>
    <t>事到如今他们这是要做什么</t>
  </si>
  <si>
    <t>难道说那个光芒</t>
  </si>
  <si>
    <t>なにをやろうってんだ</t>
  </si>
  <si>
    <t>なんだ どういうんだ</t>
  </si>
  <si>
    <t>怎么 这是什么意思</t>
  </si>
  <si>
    <t>やめてくれ</t>
  </si>
  <si>
    <t>こんなことに付き合う必要はない</t>
  </si>
  <si>
    <t>退れ 来るんじゃない</t>
  </si>
  <si>
    <t>なんだ なにが起こっているんだ</t>
  </si>
  <si>
    <t>怎么了 到底在发生什么</t>
  </si>
  <si>
    <t>ええい 完全な作戦にはならんとは</t>
  </si>
  <si>
    <t>可恶 居然无法完美达成作战目标</t>
  </si>
  <si>
    <t>ロンド·ベルだけに いい思いはさせませんよ</t>
  </si>
  <si>
    <t>可不能只让隆德贝尔留下美好的回忆啊</t>
  </si>
  <si>
    <t>しかし その機体じゃ</t>
  </si>
  <si>
    <t>但是 就凭借那样的机体</t>
  </si>
  <si>
    <t>ギラ·ドーガまで</t>
  </si>
  <si>
    <t>就连基拉·多加也</t>
  </si>
  <si>
    <t>みんな 退れ</t>
  </si>
  <si>
    <t>大家快躲开</t>
  </si>
  <si>
    <t>地球がダメになるか ならないかなんだ</t>
  </si>
  <si>
    <t>这可是地球会不会变的荒废的边缘啊</t>
  </si>
  <si>
    <t>やってみる価値はありますぜ</t>
  </si>
  <si>
    <t>しかし 爆装している機体だってある</t>
  </si>
  <si>
    <t>但是 还有装备着火器的机体</t>
  </si>
  <si>
    <t>摩擦熱と オーバーロードで自爆するだけだぞ</t>
  </si>
  <si>
    <t>もういいんだ</t>
  </si>
  <si>
    <t>みんなやめろ</t>
  </si>
  <si>
    <t>結局 遅かれ早かれ こんな悲しみだけが広がって</t>
  </si>
  <si>
    <t>到头来 迟早只会有这样的悲伤扩散开来</t>
  </si>
  <si>
    <t>地球を押し潰すのだ</t>
  </si>
  <si>
    <t>让地球再也无法承受</t>
  </si>
  <si>
    <t>ならば人類は自分の手で自分を裁いて</t>
  </si>
  <si>
    <t>自然に対し 地球に対して 贖罪しなければならん</t>
  </si>
  <si>
    <t>必须自然 对地球进行赎罪啊</t>
  </si>
  <si>
    <t>アムロ なんで これが分からん</t>
  </si>
  <si>
    <t>阿姆罗 你为什么连这一点都不明白</t>
  </si>
  <si>
    <t>ガンダムの力は</t>
  </si>
  <si>
    <t>高达的力量可是</t>
  </si>
  <si>
    <t>こ これは サイコ·フレームの共振</t>
  </si>
  <si>
    <t>这 这是精神感应框架的共振</t>
  </si>
  <si>
    <t>人の意思が集中しすぎて</t>
  </si>
  <si>
    <t>オーバーロードしているのか</t>
  </si>
  <si>
    <t>なのに 恐怖は感じない</t>
  </si>
  <si>
    <t>可是 却感受不到恐怖</t>
  </si>
  <si>
    <t>むしろ暖かくて</t>
  </si>
  <si>
    <t>倒不如说很温暖</t>
  </si>
  <si>
    <t>安心を感じるとは</t>
  </si>
  <si>
    <t>居然甚至让人感到安心</t>
  </si>
  <si>
    <t>なにもできないで</t>
  </si>
  <si>
    <t>光の幕の向こう</t>
  </si>
  <si>
    <t>モビルスーツが跳ね飛ばされています</t>
  </si>
  <si>
    <t>もっとよく観測しろ</t>
  </si>
  <si>
    <t>なにが起こっているんだ</t>
  </si>
  <si>
    <t>到底在发生什么</t>
  </si>
  <si>
    <t>しかし この温かさを持った 人間が地球さえ破壊するんだ</t>
  </si>
  <si>
    <t>但是 拥有这样温暖之心的人类就连地球都能破坏啊</t>
  </si>
  <si>
    <t>それを分かるんだよ アムロ</t>
  </si>
  <si>
    <t>这一点你也明白的吧 阿姆罗</t>
  </si>
  <si>
    <t>分かってるよ</t>
  </si>
  <si>
    <t>だから世界に人の心の光を見せなけりゃならないんだろ</t>
  </si>
  <si>
    <t>所以才不得不让世界看一下人性之光吧</t>
  </si>
  <si>
    <t>そう言う男にしてはクェスに冷たかったな</t>
  </si>
  <si>
    <t>说这种话的男人却对葵丝很冷淡呢</t>
  </si>
  <si>
    <t>俺はマシーンじゃない</t>
  </si>
  <si>
    <t>クェスの父親代わりなどできない</t>
  </si>
  <si>
    <t>无法成为葵丝对父爱渴求的代替品</t>
  </si>
  <si>
    <t>だからか</t>
  </si>
  <si>
    <t>所以吗</t>
  </si>
  <si>
    <t>貴様はクェスをマシーンとして扱って</t>
  </si>
  <si>
    <t>所以你才把葵丝当机器一样对待</t>
  </si>
  <si>
    <t>そうか クェスは父親を求めていたのか</t>
  </si>
  <si>
    <t>是吗 葵丝是在渴求父爱吗</t>
  </si>
  <si>
    <t>それで それを私は迷惑に感じて</t>
  </si>
  <si>
    <t>クェスをマシーンにしたんだな</t>
  </si>
  <si>
    <t>所以我才把葵丝当做机器一般对待</t>
  </si>
  <si>
    <t>貴様ほどの男が なんで器量の小さい</t>
  </si>
  <si>
    <t>像你这样的男人 为何气量如此狭小</t>
  </si>
  <si>
    <t>ララァ·スンは 私の母になってくれるかもしれなかった女性だ</t>
  </si>
  <si>
    <t>拉拉·辛可是说不定能成为我母亲的女性</t>
  </si>
  <si>
    <t>そのララァを殺したお前に 言えたことか</t>
  </si>
  <si>
    <t>这是杀了拉拉的你有资格说的话吗</t>
  </si>
  <si>
    <t>妈妈 拉拉吗</t>
  </si>
  <si>
    <t>大佐が</t>
  </si>
  <si>
    <t>おい ナナイ どうしたんだ</t>
  </si>
  <si>
    <t>喂 娜娜依 怎么了</t>
  </si>
  <si>
    <t>アクシズが地球から離れていきます</t>
  </si>
  <si>
    <t>そんなバカな</t>
  </si>
  <si>
    <t>アクシズ 進路変更 確実</t>
  </si>
  <si>
    <t>确认到阿克西斯 运行路线变更</t>
  </si>
  <si>
    <t>地球から離れます</t>
  </si>
  <si>
    <t>0:02:08.50</t>
    <phoneticPr fontId="18" type="noConversion"/>
  </si>
  <si>
    <t>0:02:09.28</t>
    <phoneticPr fontId="18" type="noConversion"/>
  </si>
  <si>
    <t>宇宙に連れて行けば 不良が直るってんだろう</t>
    <phoneticPr fontId="18" type="noConversion"/>
  </si>
  <si>
    <t>如果带上宇宙的话 不良的一面也会变好了吧</t>
    <phoneticPr fontId="18" type="noConversion"/>
  </si>
  <si>
    <t>出しましたが</t>
    <phoneticPr fontId="18" type="noConversion"/>
  </si>
  <si>
    <t>モビルスーツの後退のために</t>
    <phoneticPr fontId="18" type="noConversion"/>
  </si>
  <si>
    <t>不过为了机动战士的撤退回收</t>
    <phoneticPr fontId="18" type="noConversion"/>
  </si>
  <si>
    <t>已经发出过了</t>
    <phoneticPr fontId="18" type="noConversion"/>
  </si>
  <si>
    <t>地球に住む者は自分たちのことしか考えていない</t>
    <phoneticPr fontId="18" type="noConversion"/>
  </si>
  <si>
    <t>住在地球的人只会考虑他们自己的事</t>
    <phoneticPr fontId="18" type="noConversion"/>
  </si>
  <si>
    <t>私 シャア·アズナブルが 粛清しようと言うのだ アムロ</t>
    <phoneticPr fontId="18" type="noConversion"/>
  </si>
  <si>
    <t>我夏亚·阿兹纳布宣言了要去肃清 阿姆罗</t>
    <phoneticPr fontId="18" type="noConversion"/>
  </si>
  <si>
    <t>大体 あの5thルナの推力に使っている核だってシャアは どっから手に入れたんだ</t>
    <phoneticPr fontId="18" type="noConversion"/>
  </si>
  <si>
    <t>而且 那个月神五号用作推进动力的核动力 夏亚又是怎么拿到手的</t>
    <phoneticPr fontId="18" type="noConversion"/>
  </si>
  <si>
    <t>地球連邦政府は地球から宇宙を支配しているがこれを嫌っているスペースノイドは山ほどいる</t>
    <phoneticPr fontId="18" type="noConversion"/>
  </si>
  <si>
    <t>うちの材質開発部が フレームの中に同じ性能を持つものを内蔵したんです</t>
    <phoneticPr fontId="18" type="noConversion"/>
  </si>
  <si>
    <t>でも あの人 初めて モビルスーツに乗った時にちゃんと操縦して</t>
    <phoneticPr fontId="18" type="noConversion"/>
  </si>
  <si>
    <t>デートの電話を父親に入れるなって言っておけ</t>
    <phoneticPr fontId="18" type="noConversion"/>
  </si>
  <si>
    <t>そうか 問題だな</t>
    <phoneticPr fontId="18" type="noConversion"/>
  </si>
  <si>
    <t>私はお前と違って パイロットだけをやっているわけにはいかん</t>
    <phoneticPr fontId="18" type="noConversion"/>
  </si>
  <si>
    <t>俺たちと一緒に戦った男がなんで地球潰しを</t>
    <phoneticPr fontId="18" type="noConversion"/>
  </si>
  <si>
    <t>地球に残っている連中は地球を汚染しているだけの重力に魂を縛られてる人々だ</t>
    <phoneticPr fontId="18" type="noConversion"/>
  </si>
  <si>
    <t>阿姆罗 你有些太小心眼了</t>
    <phoneticPr fontId="18" type="noConversion"/>
  </si>
  <si>
    <t>是啊 正是因为做不到才会…</t>
    <phoneticPr fontId="18" type="noConversion"/>
  </si>
  <si>
    <t>美莱她 不</t>
    <phoneticPr fontId="18" type="noConversion"/>
  </si>
  <si>
    <t>貴官らが地球の危機と判断したらいつでも動け</t>
    <phoneticPr fontId="18" type="noConversion"/>
  </si>
  <si>
    <t>如果你们判断地球面临危机 随时都能行动</t>
    <phoneticPr fontId="18" type="noConversion"/>
  </si>
  <si>
    <t>上校你是为了向阿姆罗讨债 才考虑了这次的行动吧</t>
    <phoneticPr fontId="18" type="noConversion"/>
  </si>
  <si>
    <t>大佐はあのアムロを見返したいために 今度の作戦を思いついたのでしょう</t>
    <phoneticPr fontId="18" type="noConversion"/>
  </si>
  <si>
    <t>あの娘は サイコ·フレームを使わなくとも ファンネルをコントロールできるニュータイプです</t>
    <phoneticPr fontId="18" type="noConversion"/>
  </si>
  <si>
    <t>だけど ニュータイプ研究所の強化じゃ クェスみたいにはなれないって分かったよ</t>
    <phoneticPr fontId="18" type="noConversion"/>
  </si>
  <si>
    <t>密閉型とオープン型をつなぎ合わせて建造された 極めて不安定なものである</t>
    <phoneticPr fontId="18" type="noConversion"/>
  </si>
  <si>
    <t>それも 過去の宇宙戦争で 生まれた難民のために 急遽建造されたものだからだ</t>
    <phoneticPr fontId="18" type="noConversion"/>
  </si>
  <si>
    <t>しかも 地球連邦政府が難民に対して行った施策はここまでで</t>
    <phoneticPr fontId="18" type="noConversion"/>
  </si>
  <si>
    <t>そして そのザビ家一統はジオン公国を騙り 地球に独立戦争を仕掛けたのである</t>
    <phoneticPr fontId="18" type="noConversion"/>
  </si>
  <si>
    <t>私はミライさんに生きていてほしいから こんなことをしているんですよ</t>
    <phoneticPr fontId="18" type="noConversion"/>
  </si>
  <si>
    <t>ネオ·ジオンの全艦隊が武装解除のために発進したって放送 ウソですか</t>
    <phoneticPr fontId="18" type="noConversion"/>
  </si>
  <si>
    <t>もう少し我慢しないと どこかのコロニーに降ろされちゃうから</t>
    <phoneticPr fontId="18" type="noConversion"/>
  </si>
  <si>
    <t>これじゃ コロニーも地球も シャアに味方をしているみたいなもんじゃないですか</t>
    <phoneticPr fontId="18" type="noConversion"/>
  </si>
  <si>
    <t>出させろ</t>
    <phoneticPr fontId="18" type="noConversion"/>
  </si>
  <si>
    <t>アクシズの戦闘空域に入る</t>
    <phoneticPr fontId="18" type="noConversion"/>
  </si>
  <si>
    <t>放他出去</t>
    <phoneticPr fontId="18" type="noConversion"/>
  </si>
  <si>
    <t>进入阿克西斯的战斗宙域</t>
    <phoneticPr fontId="18" type="noConversion"/>
  </si>
  <si>
    <t>その感じ方 本物のニュータイプかもしれん</t>
    <phoneticPr fontId="18" type="noConversion"/>
  </si>
  <si>
    <t>只要搞定那个 管你上校还是总帅</t>
    <phoneticPr fontId="18" type="noConversion"/>
  </si>
  <si>
    <t>ケーラ</t>
    <phoneticPr fontId="18" type="noConversion"/>
  </si>
  <si>
    <t>誰だ</t>
    <phoneticPr fontId="18" type="noConversion"/>
  </si>
  <si>
    <t>什么</t>
    <phoneticPr fontId="18" type="noConversion"/>
  </si>
  <si>
    <t>凯拉</t>
    <phoneticPr fontId="18" type="noConversion"/>
  </si>
  <si>
    <t>それ以上動くな 抵抗すれば このモビルスーツのパイロットを殺すぞ</t>
    <phoneticPr fontId="18" type="noConversion"/>
  </si>
  <si>
    <t>别再动了 你敢抵抗我就杀了这台机动战士的驾驶员</t>
    <phoneticPr fontId="18" type="noConversion"/>
  </si>
  <si>
    <t>大佐はジオンの一年戦争の時に使ったパイロットのララァに取り憑かれてるんだぜ</t>
    <phoneticPr fontId="18" type="noConversion"/>
  </si>
  <si>
    <t>アクシズはルナツーから運んできた核爆弾を地表近くで爆発させて</t>
    <phoneticPr fontId="18" type="noConversion"/>
  </si>
  <si>
    <t>就因为爱说这种话 我才讨厌年轻的男人</t>
    <phoneticPr fontId="18" type="noConversion"/>
  </si>
  <si>
    <t>そんなこと言うから 若い男は嫌いなんだ</t>
    <phoneticPr fontId="18" type="noConversion"/>
  </si>
  <si>
    <t>抱歉 请大家把性命托付于我吧</t>
    <phoneticPr fontId="18" type="noConversion"/>
  </si>
  <si>
    <t>あのサイコ·フレームは我が社の材料開発部のアイデアではなかったのです</t>
    <phoneticPr fontId="18" type="noConversion"/>
  </si>
  <si>
    <t>オクトバーさん なんで試料と一緒にこんな手紙を送って来たのかしら</t>
    <phoneticPr fontId="18" type="noConversion"/>
  </si>
  <si>
    <t>私は ララァとナナイを忘れる</t>
    <phoneticPr fontId="18" type="noConversion"/>
  </si>
  <si>
    <t>私は大佐のためなら死ぬことだってできるわ</t>
    <phoneticPr fontId="18" type="noConversion"/>
  </si>
  <si>
    <t>なぜ</t>
    <phoneticPr fontId="18" type="noConversion"/>
  </si>
  <si>
    <t>为什么</t>
    <phoneticPr fontId="18" type="noConversion"/>
  </si>
  <si>
    <t>为了上校让我去死我也做得到啊</t>
    <phoneticPr fontId="18" type="noConversion"/>
  </si>
  <si>
    <t>お父さんの分まで書いてあるな 結構</t>
    <phoneticPr fontId="18" type="noConversion"/>
  </si>
  <si>
    <t>哦哦 你连父亲的那份也写好了吗 很好</t>
    <phoneticPr fontId="18" type="noConversion"/>
  </si>
  <si>
    <t>クェス</t>
    <phoneticPr fontId="18" type="noConversion"/>
  </si>
  <si>
    <t>それじゃダメだよ</t>
    <phoneticPr fontId="18" type="noConversion"/>
  </si>
  <si>
    <t>这样下去不行啊</t>
    <phoneticPr fontId="18" type="noConversion"/>
  </si>
  <si>
    <t>葵丝</t>
    <phoneticPr fontId="18" type="noConversion"/>
  </si>
  <si>
    <t>どれが核だ</t>
    <phoneticPr fontId="18" type="noConversion"/>
  </si>
  <si>
    <t>ファンネル</t>
    <phoneticPr fontId="18" type="noConversion"/>
  </si>
  <si>
    <t>哪个是核弹</t>
    <phoneticPr fontId="18" type="noConversion"/>
  </si>
  <si>
    <t>浮游炮</t>
    <phoneticPr fontId="18" type="noConversion"/>
  </si>
  <si>
    <t>だから あんた見たいの生んだ地球を壊さなくっちゃ 救われないんだよ</t>
    <phoneticPr fontId="18" type="noConversion"/>
  </si>
  <si>
    <t>あなたのやっていることは やっちゃいけなかったんだよ</t>
    <phoneticPr fontId="18" type="noConversion"/>
  </si>
  <si>
    <t>アムロ まだ早い</t>
    <phoneticPr fontId="18" type="noConversion"/>
  </si>
  <si>
    <t>ファンネル</t>
    <phoneticPr fontId="18" type="noConversion"/>
  </si>
  <si>
    <t>阿姆罗 还太早了</t>
    <phoneticPr fontId="18" type="noConversion"/>
  </si>
  <si>
    <t>浮游炮</t>
    <phoneticPr fontId="18" type="noConversion"/>
  </si>
  <si>
    <t>你这家伙才是 为什么不能意识到自己在白白浪费能力!</t>
    <phoneticPr fontId="18" type="noConversion"/>
  </si>
  <si>
    <t>ガンダムを捨ててでも アクシズを内部から爆破しようっていうのか</t>
    <phoneticPr fontId="18" type="noConversion"/>
  </si>
  <si>
    <t>なに</t>
    <phoneticPr fontId="18" type="noConversion"/>
  </si>
  <si>
    <t>モニターが死ぬ</t>
    <phoneticPr fontId="18" type="noConversion"/>
  </si>
  <si>
    <t>什么</t>
    <phoneticPr fontId="18" type="noConversion"/>
  </si>
  <si>
    <t>显示器坏了</t>
    <phoneticPr fontId="18" type="noConversion"/>
  </si>
  <si>
    <t>爸爸 爸爸</t>
    <phoneticPr fontId="18" type="noConversion"/>
  </si>
  <si>
    <t>只不过是一块石头 看我用高达推回去</t>
    <phoneticPr fontId="18" type="noConversion"/>
  </si>
  <si>
    <t>貴様ほど急ぎすぎもしなければ 人類に絶望もしちゃいない</t>
    <phoneticPr fontId="18" type="noConversion"/>
  </si>
  <si>
    <t>我既不像你这么激进 也还没有对人类绝望</t>
    <phoneticPr fontId="18" type="noConversion"/>
  </si>
  <si>
    <t>阿姆罗 你还在阿克西斯吗…</t>
    <phoneticPr fontId="18" type="noConversion"/>
  </si>
  <si>
    <t>命が惜しいかったら 貴様にサイコ·フレームの情報などを与えるものか</t>
    <phoneticPr fontId="18" type="noConversion"/>
  </si>
  <si>
    <t>情けないモビルスーツと戦って 勝つ意味があるのか</t>
    <phoneticPr fontId="18" type="noConversion"/>
  </si>
  <si>
    <t>正因为这样 你才永远都是这么一副俯瞰众生的样子</t>
    <phoneticPr fontId="18" type="noConversion"/>
  </si>
  <si>
    <t>跟丢人现眼的机动战士战斗 就算赢了又有什么意义</t>
    <phoneticPr fontId="18" type="noConversion"/>
  </si>
  <si>
    <t>そうやって貴様は 永遠に他人を見下すことしかないんだ</t>
    <phoneticPr fontId="18" type="noConversion"/>
  </si>
  <si>
    <t>ひょっとしたら あの光 チェーンの言っていたサイコ·フレームの光か</t>
    <phoneticPr fontId="18" type="noConversion"/>
  </si>
  <si>
    <t>旧版日文</t>
    <phoneticPr fontId="18" type="noConversion"/>
  </si>
  <si>
    <t>空格数check</t>
    <phoneticPr fontId="18" type="noConversion"/>
  </si>
  <si>
    <t>让月神五号坠落地球的行动</t>
    <phoneticPr fontId="18" type="noConversion"/>
  </si>
  <si>
    <t>提升了强度 所以绝对不会有危险</t>
    <phoneticPr fontId="18" type="noConversion"/>
  </si>
  <si>
    <t>再说了 你们这种身份能在地球瞎闹腾吗</t>
    <phoneticPr fontId="18" type="noConversion"/>
  </si>
  <si>
    <t>好了 葵丝</t>
    <phoneticPr fontId="18" type="noConversion"/>
  </si>
  <si>
    <t>真的吗 葵丝</t>
    <phoneticPr fontId="18" type="noConversion"/>
  </si>
  <si>
    <t>速度 良好</t>
    <phoneticPr fontId="18" type="noConversion"/>
  </si>
  <si>
    <t>全体成员 发出撤退信号</t>
    <phoneticPr fontId="18" type="noConversion"/>
  </si>
  <si>
    <t>イヤですよ</t>
    <phoneticPr fontId="18" type="noConversion"/>
  </si>
  <si>
    <t>この娘と行くくらいなら 地球で凍え死んだ方がマシだわ</t>
    <phoneticPr fontId="18" type="noConversion"/>
  </si>
  <si>
    <t>躲开啊躲开啊 已经开战了</t>
    <phoneticPr fontId="18" type="noConversion"/>
  </si>
  <si>
    <t>那个光芒 那个那个</t>
    <phoneticPr fontId="18" type="noConversion"/>
  </si>
  <si>
    <t>ええ</t>
    <phoneticPr fontId="18" type="noConversion"/>
  </si>
  <si>
    <t>このコンピュータ·チップが言ってみれば金属粒子なみの大きさで</t>
    <phoneticPr fontId="18" type="noConversion"/>
  </si>
  <si>
    <t>是 舰队呢</t>
    <phoneticPr fontId="18" type="noConversion"/>
  </si>
  <si>
    <t>这是在搞什么 杰刚部队呢</t>
    <phoneticPr fontId="18" type="noConversion"/>
  </si>
  <si>
    <t>凯拉 听得到吗</t>
    <phoneticPr fontId="18" type="noConversion"/>
  </si>
  <si>
    <t>挺能干的啊 到处乱跑</t>
    <phoneticPr fontId="18" type="noConversion"/>
  </si>
  <si>
    <t>那个撤退时机 有一手</t>
    <phoneticPr fontId="18" type="noConversion"/>
  </si>
  <si>
    <t>请把鞋子 脚紧贴地面前进</t>
    <phoneticPr fontId="18" type="noConversion"/>
  </si>
  <si>
    <t>舰长 很抱歉打断你们感动的再会</t>
    <phoneticPr fontId="18" type="noConversion"/>
  </si>
  <si>
    <t>是吗 多亏副参谋长大人您了</t>
    <phoneticPr fontId="18" type="noConversion"/>
  </si>
  <si>
    <t>哈撒韦 你先进餐厅去</t>
    <phoneticPr fontId="18" type="noConversion"/>
  </si>
  <si>
    <t>怎么了 声音那么可怕</t>
    <phoneticPr fontId="18" type="noConversion"/>
  </si>
  <si>
    <t>会妨碍到别人的 过来</t>
    <phoneticPr fontId="18" type="noConversion"/>
  </si>
  <si>
    <t>在这边 阿姆罗</t>
    <phoneticPr fontId="18" type="noConversion"/>
  </si>
  <si>
    <t>葵丝 我击坠了两台哦</t>
    <phoneticPr fontId="18" type="noConversion"/>
  </si>
  <si>
    <t>葵丝 我击坠了两台哦</t>
    <phoneticPr fontId="18" type="noConversion"/>
  </si>
  <si>
    <t>没什么 这就是所谓的新人类吗</t>
    <phoneticPr fontId="18" type="noConversion"/>
  </si>
  <si>
    <t>而且啊 不管隔开多远的距离</t>
    <phoneticPr fontId="18" type="noConversion"/>
  </si>
  <si>
    <t>唔 这我也不知道</t>
    <phoneticPr fontId="18" type="noConversion"/>
  </si>
  <si>
    <t>看到这些 我就相信人类是能够革新的</t>
    <phoneticPr fontId="18" type="noConversion"/>
  </si>
  <si>
    <t>葵丝 是殖民星</t>
    <phoneticPr fontId="18" type="noConversion"/>
  </si>
  <si>
    <t>葵丝 说了不能进来了</t>
    <phoneticPr fontId="18" type="noConversion"/>
  </si>
  <si>
    <t>这种事 我做不到吧</t>
    <phoneticPr fontId="18" type="noConversion"/>
  </si>
  <si>
    <t>不这样的话 分住在地球和殖民卫星的人</t>
    <phoneticPr fontId="18" type="noConversion"/>
  </si>
  <si>
    <t>哇 是殖民星啊</t>
    <phoneticPr fontId="18" type="noConversion"/>
  </si>
  <si>
    <t>是的 这里是住了约500万人的老旧城市了</t>
    <phoneticPr fontId="18" type="noConversion"/>
  </si>
  <si>
    <t>各位才是 欢迎来到我们伦德尼恩</t>
    <phoneticPr fontId="18" type="noConversion"/>
  </si>
  <si>
    <t>啊 爸爸</t>
    <phoneticPr fontId="18" type="noConversion"/>
  </si>
  <si>
    <t>所以就找舰长叔叔了 抱歉</t>
    <phoneticPr fontId="18" type="noConversion"/>
  </si>
  <si>
    <t>啊 是</t>
    <phoneticPr fontId="18" type="noConversion"/>
  </si>
  <si>
    <t>啊 是</t>
    <phoneticPr fontId="18" type="noConversion"/>
  </si>
  <si>
    <t>请拿给他</t>
    <phoneticPr fontId="18" type="noConversion"/>
  </si>
  <si>
    <t>はい</t>
    <phoneticPr fontId="18" type="noConversion"/>
  </si>
  <si>
    <t>出してあげて</t>
    <phoneticPr fontId="18" type="noConversion"/>
  </si>
  <si>
    <t>好 是哈罗没错吧</t>
    <phoneticPr fontId="18" type="noConversion"/>
  </si>
  <si>
    <t>这很合理吧</t>
    <phoneticPr fontId="18" type="noConversion"/>
  </si>
  <si>
    <t>这也是理所当然吧</t>
    <phoneticPr fontId="18" type="noConversion"/>
  </si>
  <si>
    <t>德雷克酒店 阿姆罗</t>
    <phoneticPr fontId="18" type="noConversion"/>
  </si>
  <si>
    <t>这样我们就能由衷感到安心了 阁下</t>
    <phoneticPr fontId="18" type="noConversion"/>
  </si>
  <si>
    <t>那么 这份条约是真的吗</t>
    <phoneticPr fontId="18" type="noConversion"/>
  </si>
  <si>
    <t>地球連邦政府は 5thルナがラサに降下する前に移動いたしまして</t>
    <phoneticPr fontId="18" type="noConversion"/>
  </si>
  <si>
    <t>地球联邦政府 在月神五号落下到拉萨之前就已经搬离了</t>
    <phoneticPr fontId="18" type="noConversion"/>
  </si>
  <si>
    <t>这是第三代了 不过要爱惜哦</t>
    <phoneticPr fontId="18" type="noConversion"/>
  </si>
  <si>
    <t>如果不能接受这些条件 就没什么和平可谈了</t>
    <phoneticPr fontId="18" type="noConversion"/>
  </si>
  <si>
    <t>阿克西斯装备的核引擎也还能使用 所以移动是没问题的</t>
    <phoneticPr fontId="18" type="noConversion"/>
  </si>
  <si>
    <t>阿姆罗 我在做着贪得无厌的事</t>
    <phoneticPr fontId="18" type="noConversion"/>
  </si>
  <si>
    <t>去追那只天鹅吧 阿姆罗</t>
    <phoneticPr fontId="18" type="noConversion"/>
  </si>
  <si>
    <t>啊 所以夫妇之间也会不合</t>
    <phoneticPr fontId="18" type="noConversion"/>
  </si>
  <si>
    <t>果然是你啊 卡姆兰</t>
    <phoneticPr fontId="18" type="noConversion"/>
  </si>
  <si>
    <t>在会计监察局任职的你</t>
    <phoneticPr fontId="18" type="noConversion"/>
  </si>
  <si>
    <t>会計監査局のあなたが なんでしょう</t>
    <phoneticPr fontId="18" type="noConversion"/>
  </si>
  <si>
    <t>你这会计监察局的职员 找我有什么事</t>
    <phoneticPr fontId="18" type="noConversion"/>
  </si>
  <si>
    <t>不只是他 还有新吉翁的其他人也在</t>
    <phoneticPr fontId="18" type="noConversion"/>
  </si>
  <si>
    <t>请不要开玩笑啦 这可是非卖品</t>
    <phoneticPr fontId="18" type="noConversion"/>
  </si>
  <si>
    <t>这样吗 那跟我来吧</t>
    <phoneticPr fontId="18" type="noConversion"/>
  </si>
  <si>
    <t>我要去月神二号 让那里的人做好准备接受新吉翁解除武装</t>
    <phoneticPr fontId="18" type="noConversion"/>
  </si>
  <si>
    <t>哇 好痛</t>
    <phoneticPr fontId="18" type="noConversion"/>
  </si>
  <si>
    <t>哇 好疼</t>
    <phoneticPr fontId="18" type="noConversion"/>
  </si>
  <si>
    <t>只用了四五次就能那样 真的不错</t>
    <phoneticPr fontId="18" type="noConversion"/>
  </si>
  <si>
    <t>是 葵丝的脑电波和精神感应系统联动得非常完美</t>
    <phoneticPr fontId="18" type="noConversion"/>
  </si>
  <si>
    <t>葵丝 你知道目标是哪个吧</t>
    <phoneticPr fontId="18" type="noConversion"/>
  </si>
  <si>
    <t>去吧 浮游炮</t>
    <phoneticPr fontId="18" type="noConversion"/>
  </si>
  <si>
    <t>啊 这个 浮游炮</t>
    <phoneticPr fontId="18" type="noConversion"/>
  </si>
  <si>
    <t>在前面 看啊</t>
    <phoneticPr fontId="18" type="noConversion"/>
  </si>
  <si>
    <t>把希望寄托在星光之中</t>
    <phoneticPr fontId="18" type="noConversion"/>
  </si>
  <si>
    <t>啊 是这样吗</t>
    <phoneticPr fontId="18" type="noConversion"/>
  </si>
  <si>
    <t>嗯 完全没</t>
    <phoneticPr fontId="18" type="noConversion"/>
  </si>
  <si>
    <t>邱尼 明天开始的行动就拜托了</t>
    <phoneticPr fontId="18" type="noConversion"/>
  </si>
  <si>
    <t>没问题吧 明天开始的行动可不是闹着玩的</t>
    <phoneticPr fontId="18" type="noConversion"/>
  </si>
  <si>
    <t>真的要这样吗 夏亚上校</t>
    <phoneticPr fontId="18" type="noConversion"/>
  </si>
  <si>
    <t>事到如今怎么还要说教呢 娜娜依</t>
    <phoneticPr fontId="18" type="noConversion"/>
  </si>
  <si>
    <t>我所看重的驾驶员拉拉·辛</t>
    <phoneticPr fontId="18" type="noConversion"/>
  </si>
  <si>
    <t>所以就让我陪着你 研究你吧</t>
    <phoneticPr fontId="18" type="noConversion"/>
  </si>
  <si>
    <t>妈妈以前也战斗过所以能明白</t>
    <phoneticPr fontId="18" type="noConversion"/>
  </si>
  <si>
    <t>这些我都知道</t>
    <phoneticPr fontId="18" type="noConversion"/>
  </si>
  <si>
    <t>万岁 万岁</t>
    <phoneticPr fontId="18" type="noConversion"/>
  </si>
  <si>
    <t>是 有着能使新吉恩的舰队毁灭一百次的量</t>
    <phoneticPr fontId="18" type="noConversion"/>
  </si>
  <si>
    <t>夏亚心里也清楚这点 他也是很聪明的</t>
    <phoneticPr fontId="18" type="noConversion"/>
  </si>
  <si>
    <t>是 从地球方面来看是这样的</t>
    <phoneticPr fontId="18" type="noConversion"/>
  </si>
  <si>
    <t>副参谋长 是甘泉的播放</t>
    <phoneticPr fontId="18" type="noConversion"/>
  </si>
  <si>
    <t>不 比资料还多了一艘</t>
    <phoneticPr fontId="18" type="noConversion"/>
  </si>
  <si>
    <t>葵丝这家伙 咬得真紧</t>
    <phoneticPr fontId="18" type="noConversion"/>
  </si>
  <si>
    <t>舰长 我们的克拉普为什么不上前</t>
    <phoneticPr fontId="18" type="noConversion"/>
  </si>
  <si>
    <t>机动战士部队 于炮击开始30秒后出发</t>
    <phoneticPr fontId="18" type="noConversion"/>
  </si>
  <si>
    <t>不可能 这违反了条约</t>
    <phoneticPr fontId="18" type="noConversion"/>
  </si>
  <si>
    <t>葵丝 感受一下实战气氛就好了</t>
    <phoneticPr fontId="18" type="noConversion"/>
  </si>
  <si>
    <t>这就是战争吗 邱尼</t>
    <phoneticPr fontId="18" type="noConversion"/>
  </si>
  <si>
    <t>什么 敌机</t>
    <phoneticPr fontId="18" type="noConversion"/>
  </si>
  <si>
    <t>干掉了 干掉了</t>
    <phoneticPr fontId="18" type="noConversion"/>
  </si>
  <si>
    <t>太危险了 葵丝</t>
    <phoneticPr fontId="18" type="noConversion"/>
  </si>
  <si>
    <t>这点损伤还不至于会爆炸 没问题</t>
    <phoneticPr fontId="18" type="noConversion"/>
  </si>
  <si>
    <t>什么联邦军 光靠我就行</t>
    <phoneticPr fontId="18" type="noConversion"/>
  </si>
  <si>
    <t>葵丝 还好吗</t>
    <phoneticPr fontId="18" type="noConversion"/>
  </si>
  <si>
    <t>是啊 有得忙了</t>
    <phoneticPr fontId="18" type="noConversion"/>
  </si>
  <si>
    <t>上校 你所制定的行动是完美的</t>
    <phoneticPr fontId="18" type="noConversion"/>
  </si>
  <si>
    <t>告辞 希望月神二号没全军覆没</t>
    <phoneticPr fontId="18" type="noConversion"/>
  </si>
  <si>
    <t>咦 异常解除</t>
    <phoneticPr fontId="18" type="noConversion"/>
  </si>
  <si>
    <t>装甲整修班 检查第48号舱门</t>
    <phoneticPr fontId="18" type="noConversion"/>
  </si>
  <si>
    <t>就是这里 只用了远距离镜头拍摄</t>
    <phoneticPr fontId="18" type="noConversion"/>
  </si>
  <si>
    <t>好 派机动战士部队侦察阿克西斯</t>
    <phoneticPr fontId="18" type="noConversion"/>
  </si>
  <si>
    <t>莱尔 我也出击</t>
    <phoneticPr fontId="18" type="noConversion"/>
  </si>
  <si>
    <t>哈撒韦完全没联系呢</t>
    <phoneticPr fontId="18" type="noConversion"/>
  </si>
  <si>
    <t>不再忍耐一下 可是会在某个殖民星被赶下去的</t>
    <phoneticPr fontId="18" type="noConversion"/>
  </si>
  <si>
    <t>好 好</t>
    <phoneticPr fontId="18" type="noConversion"/>
  </si>
  <si>
    <t>好咯 这样我就可以一个人去打败夏亚了</t>
    <phoneticPr fontId="18" type="noConversion"/>
  </si>
  <si>
    <t>确认舰队 是联邦军的战舰</t>
    <phoneticPr fontId="18" type="noConversion"/>
  </si>
  <si>
    <t>那个女人 真讨人厌</t>
    <phoneticPr fontId="18" type="noConversion"/>
  </si>
  <si>
    <t>全体 准备在可视范围作战</t>
    <phoneticPr fontId="18" type="noConversion"/>
  </si>
  <si>
    <t>第一轮飞弹 发射</t>
    <phoneticPr fontId="18" type="noConversion"/>
  </si>
  <si>
    <t>全体 准备出击</t>
    <phoneticPr fontId="18" type="noConversion"/>
  </si>
  <si>
    <t>各部队 都到齐了吧</t>
    <phoneticPr fontId="18" type="noConversion"/>
  </si>
  <si>
    <t>你连太空服都没穿 想窒息而死吗</t>
    <phoneticPr fontId="18" type="noConversion"/>
  </si>
  <si>
    <t>凯拉你是第一轮的先锋 快去吧</t>
    <phoneticPr fontId="18" type="noConversion"/>
  </si>
  <si>
    <t>第二轮 发射</t>
    <phoneticPr fontId="18" type="noConversion"/>
  </si>
  <si>
    <t>是吗 来了吗</t>
    <phoneticPr fontId="18" type="noConversion"/>
  </si>
  <si>
    <t>好样的 隆德贝尔</t>
    <phoneticPr fontId="18" type="noConversion"/>
  </si>
  <si>
    <t>你想见葵丝吗 哈撒韦</t>
    <phoneticPr fontId="18" type="noConversion"/>
  </si>
  <si>
    <t>凯拉 回头给你做我引以为豪的沙拉吧</t>
    <phoneticPr fontId="18" type="noConversion"/>
  </si>
  <si>
    <t>灵格斯 出击</t>
    <phoneticPr fontId="18" type="noConversion"/>
  </si>
  <si>
    <t>第五轮飞弹 发射</t>
    <phoneticPr fontId="18" type="noConversion"/>
  </si>
  <si>
    <t>全体乘员 进入一级战斗准备</t>
    <phoneticPr fontId="18" type="noConversion"/>
  </si>
  <si>
    <t>娜娜依 赶紧过来</t>
    <phoneticPr fontId="18" type="noConversion"/>
  </si>
  <si>
    <t>就算你不说 我也不会把葵丝拱手让给上校</t>
    <phoneticPr fontId="18" type="noConversion"/>
  </si>
  <si>
    <t>右侧有热源 是敌人</t>
    <phoneticPr fontId="18" type="noConversion"/>
  </si>
  <si>
    <t>第二轮 出发吧</t>
    <phoneticPr fontId="18" type="noConversion"/>
  </si>
  <si>
    <t>接下来30秒 进行掩护射击</t>
    <phoneticPr fontId="18" type="noConversion"/>
  </si>
  <si>
    <t>葵丝 在那边吗</t>
    <phoneticPr fontId="18" type="noConversion"/>
  </si>
  <si>
    <t>你太大意了 葵丝</t>
    <phoneticPr fontId="18" type="noConversion"/>
  </si>
  <si>
    <t>在那里 上校</t>
    <phoneticPr fontId="18" type="noConversion"/>
  </si>
  <si>
    <t>这些 不就是核弹吗</t>
    <phoneticPr fontId="18" type="noConversion"/>
  </si>
  <si>
    <t>唔唔 浮游炮啊</t>
    <phoneticPr fontId="18" type="noConversion"/>
  </si>
  <si>
    <t>上校 娜娜依她打了我</t>
    <phoneticPr fontId="18" type="noConversion"/>
  </si>
  <si>
    <t>葵丝 你居然连驾驶服都没有穿</t>
    <phoneticPr fontId="18" type="noConversion"/>
  </si>
  <si>
    <t>伪装吗 在那边</t>
    <phoneticPr fontId="18" type="noConversion"/>
  </si>
  <si>
    <t>不会错的 那就是高达</t>
    <phoneticPr fontId="18" type="noConversion"/>
  </si>
  <si>
    <t>如果无法遥控 那直接射击不就好了</t>
    <phoneticPr fontId="18" type="noConversion"/>
  </si>
  <si>
    <t>珍 好努力啊</t>
    <phoneticPr fontId="18" type="noConversion"/>
  </si>
  <si>
    <t>啊 怎么好像有很多人钻进我的心中</t>
    <phoneticPr fontId="18" type="noConversion"/>
  </si>
  <si>
    <t>好害怕 感觉好难受</t>
    <phoneticPr fontId="18" type="noConversion"/>
  </si>
  <si>
    <t>这台飞机 试图一机打败舰队吗</t>
    <phoneticPr fontId="18" type="noConversion"/>
  </si>
  <si>
    <t>还能再发射一发 要阻止阿克西斯</t>
    <phoneticPr fontId="18" type="noConversion"/>
  </si>
  <si>
    <t>搞什么 是在玩弄我么</t>
    <phoneticPr fontId="18" type="noConversion"/>
  </si>
  <si>
    <t>来了啊 压迫感</t>
    <phoneticPr fontId="18" type="noConversion"/>
  </si>
  <si>
    <t>阿姆罗 敌人的行动已经停下来了</t>
    <phoneticPr fontId="18" type="noConversion"/>
  </si>
  <si>
    <t>高达的驾驶员 你是叫阿姆罗吧</t>
    <phoneticPr fontId="18" type="noConversion"/>
  </si>
  <si>
    <t>怎么了 快点啊</t>
    <phoneticPr fontId="18" type="noConversion"/>
  </si>
  <si>
    <t>观测组 敌人呢</t>
    <phoneticPr fontId="18" type="noConversion"/>
  </si>
  <si>
    <t>阿斯特纳吉 不要过来</t>
    <phoneticPr fontId="18" type="noConversion"/>
  </si>
  <si>
    <t>阿姆罗 凯拉她</t>
    <phoneticPr fontId="18" type="noConversion"/>
  </si>
  <si>
    <t>那又怎样 都已经是过去的事了</t>
    <phoneticPr fontId="18" type="noConversion"/>
  </si>
  <si>
    <t>就要潜入阿克西斯 从内部爆破这个部分</t>
    <phoneticPr fontId="18" type="noConversion"/>
  </si>
  <si>
    <t>还有阿姆罗你那不吉利的话 让我很在意</t>
    <phoneticPr fontId="18" type="noConversion"/>
  </si>
  <si>
    <t>如果你有自信能稳坐这里 那就观战吧</t>
    <phoneticPr fontId="18" type="noConversion"/>
  </si>
  <si>
    <t>ν高达 出击</t>
    <phoneticPr fontId="18" type="noConversion"/>
  </si>
  <si>
    <t>102 请出发</t>
    <phoneticPr fontId="18" type="noConversion"/>
  </si>
  <si>
    <t>不 你怎么会在意这种事</t>
    <phoneticPr fontId="18" type="noConversion"/>
  </si>
  <si>
    <t>好的 爸爸</t>
    <phoneticPr fontId="18" type="noConversion"/>
  </si>
  <si>
    <t>是 是的</t>
    <phoneticPr fontId="18" type="noConversion"/>
  </si>
  <si>
    <t>全体 切换到一级战斗准备</t>
    <phoneticPr fontId="18" type="noConversion"/>
  </si>
  <si>
    <t>α·瓦索隆准备出击</t>
    <phoneticPr fontId="18" type="noConversion"/>
  </si>
  <si>
    <t>α·瓦索隆</t>
    <phoneticPr fontId="18" type="noConversion"/>
  </si>
  <si>
    <t>葵丝 高达在这边</t>
    <phoneticPr fontId="18" type="noConversion"/>
  </si>
  <si>
    <t>葵丝你太乱来了</t>
    <phoneticPr fontId="18" type="noConversion"/>
  </si>
  <si>
    <t>喂 久违地又看见太阳了啊</t>
    <phoneticPr fontId="18" type="noConversion"/>
  </si>
  <si>
    <t>喂 有没有好像听到什么</t>
    <phoneticPr fontId="18" type="noConversion"/>
  </si>
  <si>
    <t>机动战士 过来了</t>
    <phoneticPr fontId="18" type="noConversion"/>
  </si>
  <si>
    <t>舰长 伦德贝尔过来了 在前方</t>
    <phoneticPr fontId="18" type="noConversion"/>
  </si>
  <si>
    <t>夏亚躲开了吗</t>
    <phoneticPr fontId="18" type="noConversion"/>
  </si>
  <si>
    <t>原来是这样 可恶的夏亚</t>
    <phoneticPr fontId="18" type="noConversion"/>
  </si>
  <si>
    <t>还没结束呢 阿姆罗</t>
    <phoneticPr fontId="18" type="noConversion"/>
  </si>
  <si>
    <t>逃了吗 布莱特他们也逃掉了</t>
    <phoneticPr fontId="18" type="noConversion"/>
  </si>
  <si>
    <t>什么 要我回去吗</t>
    <phoneticPr fontId="18" type="noConversion"/>
  </si>
  <si>
    <t>娜娜依 不许介入男人之间</t>
    <phoneticPr fontId="18" type="noConversion"/>
  </si>
  <si>
    <t>上校 你打算就这样抛弃我们吗</t>
    <phoneticPr fontId="18" type="noConversion"/>
  </si>
  <si>
    <t>对空监视 多加注意</t>
    <phoneticPr fontId="18" type="noConversion"/>
  </si>
  <si>
    <t>上校 你…</t>
    <phoneticPr fontId="18" type="noConversion"/>
  </si>
  <si>
    <t>是热源 阿克西斯自身温度在不断上升</t>
    <phoneticPr fontId="18" type="noConversion"/>
  </si>
  <si>
    <t>娜娜依 怎么了</t>
    <phoneticPr fontId="18" type="noConversion"/>
  </si>
  <si>
    <t>这一点你也明白吧 阿姆罗</t>
    <phoneticPr fontId="18" type="noConversion"/>
  </si>
  <si>
    <t>是吗 葵丝是在渴求父爱吗</t>
    <phoneticPr fontId="18" type="noConversion"/>
  </si>
  <si>
    <t>喂 娜娜依 怎么了</t>
    <phoneticPr fontId="18" type="noConversion"/>
  </si>
  <si>
    <t>让我回隆德贝尔吗</t>
    <phoneticPr fontId="18" type="noConversion"/>
  </si>
  <si>
    <t>找到了 是哈撒韦</t>
    <phoneticPr fontId="18" type="noConversion"/>
  </si>
  <si>
    <t>哈撒韦</t>
    <phoneticPr fontId="18" type="noConversion"/>
  </si>
  <si>
    <t>こちら</t>
    <phoneticPr fontId="18" type="noConversion"/>
  </si>
  <si>
    <t>いた ハサウェイ</t>
    <phoneticPr fontId="18" type="noConversion"/>
  </si>
  <si>
    <t>有了 哈萨维</t>
    <phoneticPr fontId="18" type="noConversion"/>
  </si>
  <si>
    <t>这边</t>
    <phoneticPr fontId="18" type="noConversion"/>
  </si>
  <si>
    <t>1:37:08.20</t>
    <phoneticPr fontId="18" type="noConversion"/>
  </si>
  <si>
    <t>1:37:09.06</t>
    <phoneticPr fontId="18" type="noConversion"/>
  </si>
  <si>
    <t>{\an8}ハサウェイ</t>
    <phoneticPr fontId="18" type="noConversion"/>
  </si>
  <si>
    <t>旧版中文（部分跨两个字幕的长句不完整）</t>
    <phoneticPr fontId="18" type="noConversion"/>
  </si>
  <si>
    <t>お母さん ララァが</t>
    <phoneticPr fontId="18" type="noConversion"/>
  </si>
  <si>
    <t>是Side·1的隆迪尼昂</t>
    <phoneticPr fontId="18" type="noConversion"/>
  </si>
  <si>
    <t>一号殖民区的伦德尼恩</t>
    <phoneticPr fontId="18" type="noConversion"/>
  </si>
  <si>
    <t>提升了强度 所以绝对不会有危险</t>
  </si>
  <si>
    <t xml:space="preserve">那是理所当然的吧 </t>
  </si>
  <si>
    <t>变弱了可不行</t>
  </si>
  <si>
    <t>再说了 你们这种身份能在地球瞎闹腾吗</t>
  </si>
  <si>
    <t>那就是地球联邦政府高官的大人物一家啊</t>
  </si>
  <si>
    <t>只要带上太空 那种不良行为就能矫正过来吧</t>
  </si>
  <si>
    <t>全体成员 发出撤退信号</t>
  </si>
  <si>
    <t>沙扎比出击 沙扎比出发</t>
  </si>
  <si>
    <t>如果砸向地球 可是会变得寒冷到无法再让人居住了</t>
  </si>
  <si>
    <t>我夏亚·阿兹纳布说要肃清 阿姆罗</t>
  </si>
  <si>
    <t>那是自我中心啊</t>
  </si>
  <si>
    <t>啊 是</t>
  </si>
  <si>
    <t>一号殖民区不听我们伦德贝尔的请求啊</t>
  </si>
  <si>
    <t>来了 探测到热源</t>
  </si>
  <si>
    <t>是殖民区来的激光攻击</t>
  </si>
  <si>
    <t>而且夏亚又是怎么拿到那个足以推进月神五号的核能的</t>
  </si>
  <si>
    <t>行程中可能会从疑似陨石的物体附近通过</t>
  </si>
  <si>
    <t>伦德贝尔去进行调查的话</t>
  </si>
  <si>
    <t>反应就应该就能变快了吧</t>
  </si>
  <si>
    <t>所以 这个框架就应用了那个技术</t>
  </si>
  <si>
    <t>这是从材料开发部门传来的信息</t>
  </si>
  <si>
    <t>让月神五号坠落地球的行动</t>
  </si>
  <si>
    <t>今天要为接下来的行动进行最终部署</t>
  </si>
  <si>
    <t>阿纳海姆应该在监视着我们的行动</t>
  </si>
  <si>
    <t>让我回伦德贝尔吗</t>
  </si>
  <si>
    <t>出发位置 固定</t>
  </si>
  <si>
    <t>务必将用于测试的精神感应框架送到伦德贝尔</t>
  </si>
  <si>
    <t>是 啊 舰队呢</t>
  </si>
  <si>
    <t>躲开啊躲开啊 已经开战了</t>
  </si>
  <si>
    <t>这是在搞什么 杰刚部队呢</t>
  </si>
  <si>
    <t>那个撤退时机 有一手</t>
  </si>
  <si>
    <t>穿上鞋子 脚要踩稳地面前进</t>
  </si>
  <si>
    <t>是吗 多亏副参谋长大人您了</t>
  </si>
  <si>
    <t>哈撒韦 你先进餐厅去</t>
  </si>
  <si>
    <t>怎么了 声音那么可怕</t>
  </si>
  <si>
    <t>这个东西太大 大到不适合我的手啊</t>
  </si>
  <si>
    <t>你女儿很有天赋啊</t>
  </si>
  <si>
    <t>会妨碍到别人的 快过来</t>
  </si>
  <si>
    <t>葵丝 我击坠了两台哦</t>
  </si>
  <si>
    <t>没什么 这就是所谓的新人类吗</t>
  </si>
  <si>
    <t>不这样的话 分住在地球和殖民卫星的人</t>
  </si>
  <si>
    <t>这可是我们事先打点的结果</t>
  </si>
  <si>
    <t>这种事 我做不到吧</t>
  </si>
  <si>
    <t>不然的话 我就…</t>
  </si>
  <si>
    <t>葵丝 不许进来</t>
  </si>
  <si>
    <t>葵丝 是殖民星</t>
  </si>
  <si>
    <t>看到这些 我就相信人类是能够革新的</t>
  </si>
  <si>
    <t>唔 这我也不知道</t>
  </si>
  <si>
    <t>那段经历让他看清了留在地球上那伙人的本质</t>
  </si>
  <si>
    <t>不知道他和米莱过得还好吗</t>
  </si>
  <si>
    <t>表面上让我们伦德贝尔去清缴吉恩的残党</t>
  </si>
  <si>
    <t>哇 是殖民星啊</t>
  </si>
  <si>
    <t>是的 这里是住了约500万人的老旧城市了</t>
  </si>
  <si>
    <t>所以就找舰长叔叔了 抱歉</t>
  </si>
  <si>
    <t>德雷克酒店 阿姆罗先生</t>
  </si>
  <si>
    <t>那么 这份条约是真的吗</t>
  </si>
  <si>
    <t>这是第三代了 不过要爱惜哦</t>
  </si>
  <si>
    <t>要把阿克西斯移动到我们的甘泉这件事…</t>
  </si>
  <si>
    <t>如果不能接受这些条件 和平就免谈了</t>
  </si>
  <si>
    <t>阿克西斯装备的核引擎也还能使用 所以移动是没问题的</t>
  </si>
  <si>
    <t>可如果让伦德贝尔的那群人知道我们在这里</t>
  </si>
  <si>
    <t>阿姆罗 我在做着贪得无厌的事</t>
  </si>
  <si>
    <t>是啊 正是因为做不到才会…</t>
  </si>
  <si>
    <t>你这会计监察局的职员 找我有什么事</t>
  </si>
  <si>
    <t>米莱她 不</t>
  </si>
  <si>
    <t>不只是他 还有其他人几个人</t>
  </si>
  <si>
    <t>这样吗 那跟我来吧</t>
  </si>
  <si>
    <t>我要去月神二号 让那里的人做好准备接受新吉翁解除武装</t>
  </si>
  <si>
    <t>为什么不让我们伦德贝尔去执行</t>
  </si>
  <si>
    <t>那么伦德贝尔之后将会自行采取行动了</t>
  </si>
  <si>
    <t>如果你们判断地球面临危机 随时都能行动</t>
  </si>
  <si>
    <t>不过啊 明白这种事的人</t>
  </si>
  <si>
    <t>我很在意会不会是不幸的人</t>
  </si>
  <si>
    <t>我自认正走在我所相信的道路上</t>
  </si>
  <si>
    <t>只用了四五次就能那样 真是个天才</t>
  </si>
  <si>
    <t>是 葵丝的脑电波和精神感应系统联动得非常完美</t>
  </si>
  <si>
    <t>邱尼 明天开始的行动就拜托了</t>
  </si>
  <si>
    <t>没问题吧 明天开始的行动可不是闹着玩的</t>
  </si>
  <si>
    <t>真的要这样吗 夏亚上校</t>
  </si>
  <si>
    <t>事到如今怎么还要说教呢 娜娜依</t>
  </si>
  <si>
    <t>上校你是为了赢过阿姆罗 才策划了这次的行动吧</t>
  </si>
  <si>
    <t>但我也知道仅凭新人类研究所的强化无法变得和你一样</t>
  </si>
  <si>
    <t>所以就让我陪着你 研究你吧</t>
  </si>
  <si>
    <t>您想说要发动战争的是我们伦德贝尔吗</t>
  </si>
  <si>
    <t>是 从地球方面来看是这样的</t>
  </si>
  <si>
    <t>副参谋长 是甘泉的广播</t>
  </si>
  <si>
    <t>不 比资料还多了一艘</t>
  </si>
  <si>
    <t>我是希望能让米莱活下去才这么做的</t>
  </si>
  <si>
    <t>葵丝这家伙 咬得真紧</t>
  </si>
  <si>
    <t>机动战士部队 于炮击开始30秒后出发</t>
  </si>
  <si>
    <t>不可能 这违反了条约</t>
  </si>
  <si>
    <t>葵丝 感受一下实战气氛就好了</t>
  </si>
  <si>
    <t>这点损伤还不至于会爆炸 没问题</t>
  </si>
  <si>
    <t>什么联邦军 我一机就够了</t>
  </si>
  <si>
    <t>上校 你所制定的行动是完美的</t>
  </si>
  <si>
    <t>告辞 希望月神二号没全军覆没</t>
  </si>
  <si>
    <t>咦 异常解除</t>
  </si>
  <si>
    <t>装甲整修班 检查第48号舱门</t>
  </si>
  <si>
    <t>就是这里 只用了远距离镜头拍摄</t>
  </si>
  <si>
    <t>好 派机动战士部队侦察阿克西斯</t>
  </si>
  <si>
    <t>莱尔 我也出击</t>
  </si>
  <si>
    <t>收到</t>
  </si>
  <si>
    <t>说不定伦德贝尔的舰队会先一步到达阿克西斯哦</t>
  </si>
  <si>
    <t>不再忍耐一下 可是会在某个殖民星被赶下去的</t>
  </si>
  <si>
    <t>好咯 这样我就可以一个人去打败夏亚了</t>
  </si>
  <si>
    <t>全体 准备在可视范围作战</t>
  </si>
  <si>
    <t>第一轮飞弹 发射</t>
  </si>
  <si>
    <t>全体 准备出击</t>
  </si>
  <si>
    <t>各部队 都到齐了吧</t>
  </si>
  <si>
    <t>你连太空服都没穿 想窒息而死吗</t>
  </si>
  <si>
    <t>凯拉你是第一轮的先锋 快去吧</t>
  </si>
  <si>
    <t>第二轮 发射</t>
  </si>
  <si>
    <t>是吗 来了吗</t>
  </si>
  <si>
    <t>好样的 伦德贝尔</t>
  </si>
  <si>
    <t>男孩子这样才像样</t>
  </si>
  <si>
    <t>你想见葵丝吗 哈撒韦</t>
  </si>
  <si>
    <t>第五轮飞弹 发射</t>
  </si>
  <si>
    <t>娜娜依 赶紧过来</t>
  </si>
  <si>
    <t>就算你不说 我也不会把葵丝拱手让给上校</t>
  </si>
  <si>
    <t>右侧有热源 是敌人</t>
  </si>
  <si>
    <t>第二轮 出发吧</t>
  </si>
  <si>
    <t>接下来30秒 进行掩护射击</t>
  </si>
  <si>
    <t>好 第六轮 主力攻击</t>
  </si>
  <si>
    <t>既然叫伦德贝尔那只要乖乖摇铃铛就好</t>
  </si>
  <si>
    <t>伦德贝尔的机动战士</t>
  </si>
  <si>
    <t>唔唔 浮游炮啊</t>
  </si>
  <si>
    <t>葵丝 你居然连驾驶服都没有穿</t>
  </si>
  <si>
    <t>伪装吗 在那边</t>
  </si>
  <si>
    <t>只要搞定那个 管你上校还是总帅</t>
  </si>
  <si>
    <t>如果无法遥控 那直接射击不就好了</t>
  </si>
  <si>
    <t>伪装目标</t>
  </si>
  <si>
    <t>呃 还有</t>
  </si>
  <si>
    <t>啊 怎么好像有很多人钻进我的心中</t>
  </si>
  <si>
    <t>好可怕 感觉好难受</t>
  </si>
  <si>
    <t>这台飞机 试图一机打败舰队吗</t>
  </si>
  <si>
    <t>还能再打一发 要阻止阿克西斯</t>
  </si>
  <si>
    <t>搞什么 是在玩弄我么</t>
  </si>
  <si>
    <t>来了啊 压迫感</t>
  </si>
  <si>
    <t>别再动了 你敢抵抗 我就杀了这台机动战士的驾驶员</t>
  </si>
  <si>
    <t>高达的驾驶员 你是叫阿姆罗吧</t>
  </si>
  <si>
    <t>怎么了 快点啊</t>
  </si>
  <si>
    <t>观测组 敌人呢</t>
  </si>
  <si>
    <t>阿斯特纳吉 不要过来</t>
  </si>
  <si>
    <t>那又怎样 都已经是过去的事了</t>
  </si>
  <si>
    <t>就因为爱说这种话 我才讨厌年轻的男人</t>
  </si>
  <si>
    <t>就要潜入阿克西斯 从内部爆破这个部分</t>
  </si>
  <si>
    <t>抱歉 请大家把性命托付于我吧</t>
  </si>
  <si>
    <t>如果你有自信能稳坐这里 那就观战吧</t>
  </si>
  <si>
    <t>全体 切换到一级战斗准备</t>
  </si>
  <si>
    <t>全体 准备登陆作战</t>
  </si>
  <si>
    <t>葵丝 快下来</t>
  </si>
  <si>
    <t>跟着我 向阿克西斯前进</t>
  </si>
  <si>
    <t>喂 久违地又看见太阳了啊</t>
  </si>
  <si>
    <t>喂 有没有好像听到什么</t>
  </si>
  <si>
    <t>舰长 伦德贝尔过来了 在前方</t>
  </si>
  <si>
    <t>原来是这样 可恶的夏亚</t>
  </si>
  <si>
    <t>还没结束呢 阿姆罗</t>
  </si>
  <si>
    <t>拉·凯拉姆 报告状况</t>
  </si>
  <si>
    <t>你这家伙才是 为什么不能意识到自己在白白浪费能力!</t>
  </si>
  <si>
    <t>逃了吗 布莱特他们也逃掉了</t>
  </si>
  <si>
    <t>什么 要我回去吗</t>
  </si>
  <si>
    <t>娜娜依 不许介入男人之间</t>
  </si>
  <si>
    <t>上校 你打算就这样抛弃我们吗</t>
  </si>
  <si>
    <t>区区一块石头 看我用高达推回去</t>
  </si>
  <si>
    <t>我既不像你这么激进 也还没有对人类绝望</t>
  </si>
  <si>
    <t>上校 你…</t>
  </si>
  <si>
    <t>阿姆罗 你还在阿克西斯吗…</t>
  </si>
  <si>
    <t>跟丢人现眼的机动战士战斗 就算赢了又有什么意义</t>
  </si>
  <si>
    <t>正因为这样 你才永远都是这么一副俯瞰众生的样子</t>
  </si>
  <si>
    <t>是热源 阿克西斯自身温度在不断上升</t>
  </si>
  <si>
    <t>退下 不要过来</t>
  </si>
  <si>
    <t>不能只让伦德贝尔留下美好的回忆啊</t>
  </si>
  <si>
    <t>大家 退下</t>
  </si>
  <si>
    <t>可还有装备着炸弹的机体在场</t>
  </si>
  <si>
    <t>这一点你也明白吧 阿姆罗</t>
  </si>
  <si>
    <t>v3版中文</t>
    <phoneticPr fontId="18" type="noConversion"/>
  </si>
  <si>
    <t>v4版中文</t>
    <phoneticPr fontId="18" type="noConversion"/>
  </si>
  <si>
    <t>走吧 去太空</t>
    <phoneticPr fontId="18" type="noConversion"/>
  </si>
  <si>
    <t>对了 都是多亏这位叔叔我才能搭上穿梭机</t>
    <phoneticPr fontId="18" type="noConversion"/>
  </si>
  <si>
    <t>人类只生活在地球上时</t>
    <phoneticPr fontId="18" type="noConversion"/>
  </si>
  <si>
    <t>和v3版区别</t>
    <phoneticPr fontId="18" type="noConversion"/>
  </si>
  <si>
    <t>是 新人类研究所所长！</t>
    <phoneticPr fontId="18" type="noConversion"/>
  </si>
  <si>
    <t>一群庸俗之辈</t>
    <phoneticPr fontId="18" type="noConversion"/>
  </si>
  <si>
    <t>群庸俗之辈</t>
    <phoneticPr fontId="18" type="noConversion"/>
  </si>
  <si>
    <t>阁下才是 欢迎来到我们的伦德尼恩</t>
    <phoneticPr fontId="18" type="noConversion"/>
  </si>
  <si>
    <t>我知道的 快打开舱门</t>
    <phoneticPr fontId="18" type="noConversion"/>
  </si>
  <si>
    <t>ダミー</t>
    <phoneticPr fontId="18" type="noConversion"/>
  </si>
  <si>
    <t>阿斯特纳吉 辅助飞行器的准备如何了</t>
    <phoneticPr fontId="18" type="noConversion"/>
  </si>
  <si>
    <t>阿斯特纳吉 木屐（注：MS用辅助飞行器）准备好了吗</t>
    <phoneticPr fontId="18" type="noConversion"/>
  </si>
  <si>
    <t>去吧 浮游炮</t>
    <phoneticPr fontId="18" type="noConversion"/>
  </si>
  <si>
    <t>怎么了 感觉好像有碍事的人</t>
    <phoneticPr fontId="18" type="noConversion"/>
  </si>
  <si>
    <t>怎么了 感觉有个挡路的家伙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</si>
</sst>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
    <xf numFmtId="0" fontId="0" fillId="0" borderId="0" xfId="0">
      <alignment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left" vertical="center"/>
    </xf>
    <xf numFmtId="0" fontId="0" fillId="0" borderId="0" xfId="0" quotePrefix="1">
      <alignment vertical="center"/>
    </xf>
    <xf numFmtId="0" fontId="0" fillId="0" borderId="0" xfId="0" quotePrefix="1" applyAlignment="1">
      <alignment horizontal="center" vertical="center"/>
    </xf>
    <xf numFmtId="47" fontId="0" fillId="0" borderId="0" xfId="0" quotePrefix="1" applyNumberFormat="1" applyAlignment="1">
      <alignment horizontal="center" vertical="center"/>
    </xf>
    <xf numFmtId="0" fontId="0" fillId="0" borderId="11" xfId="0" applyFill="1" applyBorder="1" applyAlignment="1">
      <alignment horizontal="center" vertical="center"/>
    </xf>
    <xf numFmtId="0" fontId="0" fillId="0" borderId="10" xfId="0" applyFill="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lef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3623"/>
  <sheetViews>
    <sheetView topLeftCell="A3534" workbookViewId="0">
      <selection activeCell="A2" sqref="A2:D3622"/>
    </sheetView>
  </sheetViews>
  <sheetFormatPr defaultRowHeight="14.4" x14ac:dyDescent="0.25"/>
  <cols>
    <col min="1" max="1" width="60" bestFit="1" customWidth="1"/>
    <col min="2" max="2" width="20.44140625" style="2" bestFit="1" customWidth="1"/>
    <col min="3" max="4" width="13.88671875" style="2" bestFit="1" customWidth="1"/>
    <col min="5" max="5" width="129.109375" bestFit="1" customWidth="1"/>
  </cols>
  <sheetData>
    <row r="1" spans="1:5" x14ac:dyDescent="0.25">
      <c r="A1" s="1" t="s">
        <v>5298</v>
      </c>
      <c r="B1" s="1" t="s">
        <v>5301</v>
      </c>
      <c r="C1" s="1" t="s">
        <v>5300</v>
      </c>
      <c r="D1" s="1" t="s">
        <v>5299</v>
      </c>
      <c r="E1" s="3" t="s">
        <v>5302</v>
      </c>
    </row>
    <row r="2" spans="1:5" x14ac:dyDescent="0.25">
      <c r="A2" t="s">
        <v>0</v>
      </c>
      <c r="B2" s="2" t="s">
        <v>5297</v>
      </c>
      <c r="C2" s="2" t="str">
        <f>--LEFT(B2,FIND("_",B2)-1) &amp; ":" &amp; MID(B2,FIND("_",B2)+1,2) &amp; ":" &amp; MID(B2,FIND("_",B2,FIND("_",B2)+1)+1,2) &amp; "." &amp; LEFT(MID(B2,FIND("_",B2,FIND("_",B2,FIND("_",B2)+1)+1)+1,3),2)</f>
        <v>0:00:49.21</v>
      </c>
      <c r="D2" s="2" t="str">
        <f>--LEFT(B3,FIND("_",B3)-1) &amp; ":" &amp; MID(B3,FIND("_",B3)+1,2) &amp; ":" &amp; MID(B3,FIND("_",B3,FIND("_",B3)+1)+1,2) &amp; "." &amp; LEFT(MID(B3,FIND("_",B3,FIND("_",B3,FIND("_",B3)+1)+1)+1,3),2)</f>
        <v>0:00:50.51</v>
      </c>
      <c r="E2" t="str">
        <f>"Dialogue: 0,"&amp;C2&amp;","&amp;D2&amp;",*Default,NTP,0000,0000,0000,,"&amp;A2</f>
        <v>Dialogue: 0,0:00:49.21,0:00:50.51,*Default,NTP,0000,0000,0000,,是什么原因</v>
      </c>
    </row>
    <row r="3" spans="1:5" hidden="1" x14ac:dyDescent="0.25">
      <c r="B3" s="2" t="s">
        <v>3504</v>
      </c>
      <c r="C3" s="2" t="str">
        <f t="shared" ref="C3:C66" si="0">--LEFT(B3,FIND("_",B3)-1) &amp; ":" &amp; MID(B3,FIND("_",B3)+1,2) &amp; ":" &amp; MID(B3,FIND("_",B3,FIND("_",B3)+1)+1,2) &amp; "." &amp; LEFT(MID(B3,FIND("_",B3,FIND("_",B3,FIND("_",B3)+1)+1)+1,3),2)</f>
        <v>0:00:50.51</v>
      </c>
      <c r="D3" s="2" t="str">
        <f t="shared" ref="D3:D66" si="1">--LEFT(B4,FIND("_",B4)-1) &amp; ":" &amp; MID(B4,FIND("_",B4)+1,2) &amp; ":" &amp; MID(B4,FIND("_",B4,FIND("_",B4)+1)+1,2) &amp; "." &amp; LEFT(MID(B4,FIND("_",B4,FIND("_",B4,FIND("_",B4)+1)+1)+1,3),2)</f>
        <v>0:00:50.67</v>
      </c>
      <c r="E3" t="str">
        <f>"Dialogue: 0,"&amp;C3&amp;","&amp;D3&amp;",*Default,NTP,0000,0000,0000,,"&amp;A3</f>
        <v>Dialogue: 0,0:00:50.51,0:00:50.67,*Default,NTP,0000,0000,0000,,</v>
      </c>
    </row>
    <row r="4" spans="1:5" x14ac:dyDescent="0.25">
      <c r="A4" t="s">
        <v>1</v>
      </c>
      <c r="B4" s="2" t="s">
        <v>1676</v>
      </c>
      <c r="C4" s="2" t="str">
        <f t="shared" si="0"/>
        <v>0:00:50.67</v>
      </c>
      <c r="D4" s="2" t="str">
        <f t="shared" si="1"/>
        <v>0:00:52.34</v>
      </c>
      <c r="E4" t="str">
        <f t="shared" ref="E4:E67" si="2">"Dialogue: 0,"&amp;C4&amp;","&amp;D4&amp;",*Default,NTP,0000,0000,0000,,"&amp;A4</f>
        <v>Dialogue: 0,0:00:50.67,0:00:52.34,*Default,NTP,0000,0000,0000,,为什么重量少了3公斤</v>
      </c>
    </row>
    <row r="5" spans="1:5" hidden="1" x14ac:dyDescent="0.25">
      <c r="B5" s="2" t="s">
        <v>3505</v>
      </c>
      <c r="C5" s="2" t="str">
        <f t="shared" si="0"/>
        <v>0:00:52.34</v>
      </c>
      <c r="D5" s="2" t="str">
        <f t="shared" si="1"/>
        <v>0:00:52.93</v>
      </c>
      <c r="E5" t="str">
        <f t="shared" si="2"/>
        <v>Dialogue: 0,0:00:52.34,0:00:52.93,*Default,NTP,0000,0000,0000,,</v>
      </c>
    </row>
    <row r="6" spans="1:5" x14ac:dyDescent="0.25">
      <c r="A6" t="s">
        <v>2</v>
      </c>
      <c r="B6" s="2" t="s">
        <v>1677</v>
      </c>
      <c r="C6" s="2" t="str">
        <f t="shared" si="0"/>
        <v>0:00:52.93</v>
      </c>
      <c r="D6" s="2" t="str">
        <f t="shared" si="1"/>
        <v>0:00:55.68</v>
      </c>
      <c r="E6" t="str">
        <f t="shared" si="2"/>
        <v>Dialogue: 0,0:00:52.93,0:00:55.68,*Default,NTP,0000,0000,0000,,我们更换了驾驶舱周围的材料</v>
      </c>
    </row>
    <row r="7" spans="1:5" hidden="1" x14ac:dyDescent="0.25">
      <c r="B7" s="2" t="s">
        <v>3506</v>
      </c>
      <c r="C7" s="2" t="str">
        <f t="shared" si="0"/>
        <v>0:00:55.68</v>
      </c>
      <c r="D7" s="2" t="str">
        <f t="shared" si="1"/>
        <v>0:00:56.10</v>
      </c>
      <c r="E7" t="str">
        <f t="shared" si="2"/>
        <v>Dialogue: 0,0:00:55.68,0:00:56.10,*Default,NTP,0000,0000,0000,,</v>
      </c>
    </row>
    <row r="8" spans="1:5" x14ac:dyDescent="0.25">
      <c r="A8" t="s">
        <v>3</v>
      </c>
      <c r="B8" s="2" t="s">
        <v>1678</v>
      </c>
      <c r="C8" s="2" t="str">
        <f t="shared" si="0"/>
        <v>0:00:56.10</v>
      </c>
      <c r="D8" s="2" t="str">
        <f t="shared" si="1"/>
        <v>0:00:58.47</v>
      </c>
      <c r="E8" t="str">
        <f t="shared" si="2"/>
        <v>Dialogue: 0,0:00:56.10,0:00:58.47,*Default,NTP,0000,0000,0000,,提升了强度所以绝对不会有危险</v>
      </c>
    </row>
    <row r="9" spans="1:5" hidden="1" x14ac:dyDescent="0.25">
      <c r="B9" s="2" t="s">
        <v>3507</v>
      </c>
      <c r="C9" s="2" t="str">
        <f t="shared" si="0"/>
        <v>0:00:58.47</v>
      </c>
      <c r="D9" s="2" t="str">
        <f t="shared" si="1"/>
        <v>0:00:58.56</v>
      </c>
      <c r="E9" t="str">
        <f t="shared" si="2"/>
        <v>Dialogue: 0,0:00:58.47,0:00:58.56,*Default,NTP,0000,0000,0000,,</v>
      </c>
    </row>
    <row r="10" spans="1:5" x14ac:dyDescent="0.25">
      <c r="A10" t="s">
        <v>4</v>
      </c>
      <c r="B10" s="2" t="s">
        <v>1679</v>
      </c>
      <c r="C10" s="2" t="str">
        <f t="shared" si="0"/>
        <v>0:00:58.56</v>
      </c>
      <c r="D10" s="2" t="str">
        <f t="shared" si="1"/>
        <v>0:00:59.68</v>
      </c>
      <c r="E10" t="str">
        <f t="shared" si="2"/>
        <v>Dialogue: 0,0:00:58.56,0:00:59.68,*Default,NTP,0000,0000,0000,,那是必须的吧</v>
      </c>
    </row>
    <row r="11" spans="1:5" hidden="1" x14ac:dyDescent="0.25">
      <c r="B11" s="2" t="s">
        <v>3508</v>
      </c>
      <c r="C11" s="2" t="str">
        <f t="shared" si="0"/>
        <v>0:00:59.68</v>
      </c>
      <c r="D11" s="2" t="str">
        <f t="shared" si="1"/>
        <v>0:00:59.93</v>
      </c>
      <c r="E11" t="str">
        <f t="shared" si="2"/>
        <v>Dialogue: 0,0:00:59.68,0:00:59.93,*Default,NTP,0000,0000,0000,,</v>
      </c>
    </row>
    <row r="12" spans="1:5" x14ac:dyDescent="0.25">
      <c r="A12" t="s">
        <v>5</v>
      </c>
      <c r="B12" s="2" t="s">
        <v>1680</v>
      </c>
      <c r="C12" s="2" t="str">
        <f t="shared" si="0"/>
        <v>0:00:59.93</v>
      </c>
      <c r="D12" s="2" t="str">
        <f t="shared" si="1"/>
        <v>0:01:01.43</v>
      </c>
      <c r="E12" t="str">
        <f t="shared" si="2"/>
        <v>Dialogue: 0,0:00:59.93,0:01:01.43,*Default,NTP,0000,0000,0000,,变弱了怎么办</v>
      </c>
    </row>
    <row r="13" spans="1:5" hidden="1" x14ac:dyDescent="0.25">
      <c r="B13" s="2" t="s">
        <v>3509</v>
      </c>
      <c r="C13" s="2" t="str">
        <f t="shared" si="0"/>
        <v>0:01:01.43</v>
      </c>
      <c r="D13" s="2" t="str">
        <f t="shared" si="1"/>
        <v>0:01:01.52</v>
      </c>
      <c r="E13" t="str">
        <f t="shared" si="2"/>
        <v>Dialogue: 0,0:01:01.43,0:01:01.52,*Default,NTP,0000,0000,0000,,</v>
      </c>
    </row>
    <row r="14" spans="1:5" x14ac:dyDescent="0.25">
      <c r="A14" t="s">
        <v>6</v>
      </c>
      <c r="B14" s="2" t="s">
        <v>1681</v>
      </c>
      <c r="C14" s="2" t="str">
        <f t="shared" si="0"/>
        <v>0:01:01.52</v>
      </c>
      <c r="D14" s="2" t="str">
        <f t="shared" si="1"/>
        <v>0:01:03.40</v>
      </c>
      <c r="E14" t="str">
        <f t="shared" si="2"/>
        <v>Dialogue: 0,0:01:01.52,0:01:03.40,*Default,NTP,0000,0000,0000,,为什么不事先通知</v>
      </c>
    </row>
    <row r="15" spans="1:5" hidden="1" x14ac:dyDescent="0.25">
      <c r="B15" s="2" t="s">
        <v>3510</v>
      </c>
      <c r="C15" s="2" t="str">
        <f t="shared" si="0"/>
        <v>0:01:03.40</v>
      </c>
      <c r="D15" s="2" t="str">
        <f t="shared" si="1"/>
        <v>0:01:03.44</v>
      </c>
      <c r="E15" t="str">
        <f t="shared" si="2"/>
        <v>Dialogue: 0,0:01:03.40,0:01:03.44,*Default,NTP,0000,0000,0000,,</v>
      </c>
    </row>
    <row r="16" spans="1:5" x14ac:dyDescent="0.25">
      <c r="A16" t="s">
        <v>7</v>
      </c>
      <c r="B16" s="2" t="s">
        <v>1682</v>
      </c>
      <c r="C16" s="2" t="str">
        <f t="shared" si="0"/>
        <v>0:01:03.44</v>
      </c>
      <c r="D16" s="2" t="str">
        <f t="shared" si="1"/>
        <v>0:01:05.11</v>
      </c>
      <c r="E16" t="str">
        <f t="shared" si="2"/>
        <v>Dialogue: 0,0:01:03.44,0:01:05.11,*Default,NTP,0000,0000,0000,,谁让交货日期提早了十天</v>
      </c>
    </row>
    <row r="17" spans="1:5" hidden="1" x14ac:dyDescent="0.25">
      <c r="B17" s="2" t="s">
        <v>3511</v>
      </c>
      <c r="C17" s="2" t="str">
        <f t="shared" si="0"/>
        <v>0:01:05.11</v>
      </c>
      <c r="D17" s="2" t="str">
        <f t="shared" si="1"/>
        <v>0:01:07.27</v>
      </c>
      <c r="E17" t="str">
        <f t="shared" si="2"/>
        <v>Dialogue: 0,0:01:05.11,0:01:07.27,*Default,NTP,0000,0000,0000,,</v>
      </c>
    </row>
    <row r="18" spans="1:5" x14ac:dyDescent="0.25">
      <c r="A18" t="s">
        <v>8</v>
      </c>
      <c r="B18" s="2" t="s">
        <v>1683</v>
      </c>
      <c r="C18" s="2" t="str">
        <f t="shared" si="0"/>
        <v>0:01:07.27</v>
      </c>
      <c r="D18" s="2" t="str">
        <f t="shared" si="1"/>
        <v>0:01:09.32</v>
      </c>
      <c r="E18" t="str">
        <f t="shared" si="2"/>
        <v>Dialogue: 0,0:01:07.27,0:01:09.32,*Default,NTP,0000,0000,0000,,这话就去跟新吉恩的夏亚说吧</v>
      </c>
    </row>
    <row r="19" spans="1:5" hidden="1" x14ac:dyDescent="0.25">
      <c r="B19" s="2" t="s">
        <v>3512</v>
      </c>
      <c r="C19" s="2" t="str">
        <f t="shared" si="0"/>
        <v>0:01:09.32</v>
      </c>
      <c r="D19" s="2" t="str">
        <f t="shared" si="1"/>
        <v>0:01:09.94</v>
      </c>
      <c r="E19" t="str">
        <f t="shared" si="2"/>
        <v>Dialogue: 0,0:01:09.32,0:01:09.94,*Default,NTP,0000,0000,0000,,</v>
      </c>
    </row>
    <row r="20" spans="1:5" x14ac:dyDescent="0.25">
      <c r="A20" t="s">
        <v>9</v>
      </c>
      <c r="B20" s="2" t="s">
        <v>5437</v>
      </c>
      <c r="C20" s="2" t="str">
        <f t="shared" si="0"/>
        <v>0:01:09.94</v>
      </c>
      <c r="D20" s="2" t="str">
        <f t="shared" si="1"/>
        <v>0:01:12.70</v>
      </c>
      <c r="E20" t="str">
        <f t="shared" si="2"/>
        <v>Dialogue: 0,0:01:09.94,0:01:12.70,*Default,NTP,0000,0000,0000,,要不是他那么急着让陨石掉到地球</v>
      </c>
    </row>
    <row r="21" spans="1:5" x14ac:dyDescent="0.25">
      <c r="A21" t="s">
        <v>10</v>
      </c>
      <c r="B21" s="2" t="s">
        <v>1685</v>
      </c>
      <c r="C21" s="2" t="str">
        <f t="shared" si="0"/>
        <v>0:01:12.70</v>
      </c>
      <c r="D21" s="2" t="str">
        <f t="shared" si="1"/>
        <v>0:01:14.24</v>
      </c>
      <c r="E21" t="str">
        <f t="shared" si="2"/>
        <v>Dialogue: 0,0:01:12.70,0:01:14.24,*Default,NTP,0000,0000,0000,,就不会变成这样了</v>
      </c>
    </row>
    <row r="22" spans="1:5" hidden="1" x14ac:dyDescent="0.25">
      <c r="B22" s="2" t="s">
        <v>3513</v>
      </c>
      <c r="C22" s="2" t="str">
        <f t="shared" si="0"/>
        <v>0:01:14.24</v>
      </c>
      <c r="D22" s="2" t="str">
        <f t="shared" si="1"/>
        <v>0:01:18.91</v>
      </c>
      <c r="E22" t="str">
        <f t="shared" si="2"/>
        <v>Dialogue: 0,0:01:14.24,0:01:18.91,*Default,NTP,0000,0000,0000,,</v>
      </c>
    </row>
    <row r="23" spans="1:5" x14ac:dyDescent="0.25">
      <c r="A23" t="s">
        <v>11</v>
      </c>
      <c r="B23" s="2" t="s">
        <v>1686</v>
      </c>
      <c r="C23" s="2" t="str">
        <f t="shared" si="0"/>
        <v>0:01:18.91</v>
      </c>
      <c r="D23" s="2" t="str">
        <f t="shared" si="1"/>
        <v>0:01:19.58</v>
      </c>
      <c r="E23" t="str">
        <f t="shared" si="2"/>
        <v>Dialogue: 0,0:01:18.91,0:01:19.58,*Default,NTP,0000,0000,0000,,是这个吧</v>
      </c>
    </row>
    <row r="24" spans="1:5" hidden="1" x14ac:dyDescent="0.25">
      <c r="B24" s="2" t="s">
        <v>3514</v>
      </c>
      <c r="C24" s="2" t="str">
        <f t="shared" si="0"/>
        <v>0:01:19.58</v>
      </c>
      <c r="D24" s="2" t="str">
        <f t="shared" si="1"/>
        <v>0:01:53.49</v>
      </c>
      <c r="E24" t="str">
        <f t="shared" si="2"/>
        <v>Dialogue: 0,0:01:19.58,0:01:53.49,*Default,NTP,0000,0000,0000,,</v>
      </c>
    </row>
    <row r="25" spans="1:5" x14ac:dyDescent="0.25">
      <c r="A25" t="s">
        <v>12</v>
      </c>
      <c r="B25" s="2" t="s">
        <v>1687</v>
      </c>
      <c r="C25" s="2" t="str">
        <f t="shared" si="0"/>
        <v>0:01:53.49</v>
      </c>
      <c r="D25" s="2" t="str">
        <f t="shared" si="1"/>
        <v>0:01:55.20</v>
      </c>
      <c r="E25" t="str">
        <f t="shared" si="2"/>
        <v>Dialogue: 0,0:01:53.49,0:01:55.20,*Default,NTP,0000,0000,0000,,我们到底做了什么啊</v>
      </c>
    </row>
    <row r="26" spans="1:5" hidden="1" x14ac:dyDescent="0.25">
      <c r="B26" s="2" t="s">
        <v>3515</v>
      </c>
      <c r="C26" s="2" t="str">
        <f t="shared" si="0"/>
        <v>0:01:55.20</v>
      </c>
      <c r="D26" s="2" t="str">
        <f t="shared" si="1"/>
        <v>0:01:56.07</v>
      </c>
      <c r="E26" t="str">
        <f t="shared" si="2"/>
        <v>Dialogue: 0,0:01:55.20,0:01:56.07,*Default,NTP,0000,0000,0000,,</v>
      </c>
    </row>
    <row r="27" spans="1:5" x14ac:dyDescent="0.25">
      <c r="A27" t="s">
        <v>13</v>
      </c>
      <c r="B27" s="2" t="s">
        <v>1688</v>
      </c>
      <c r="C27" s="2" t="str">
        <f t="shared" si="0"/>
        <v>0:01:56.07</v>
      </c>
      <c r="D27" s="2" t="str">
        <f t="shared" si="1"/>
        <v>0:01:58.53</v>
      </c>
      <c r="E27" t="str">
        <f t="shared" si="2"/>
        <v>Dialogue: 0,0:01:56.07,0:01:58.53,*Default,NTP,0000,0000,0000,,你们诱拐了未成年人</v>
      </c>
    </row>
    <row r="28" spans="1:5" hidden="1" x14ac:dyDescent="0.25">
      <c r="B28" s="2" t="s">
        <v>3516</v>
      </c>
      <c r="C28" s="2" t="str">
        <f t="shared" si="0"/>
        <v>0:01:58.53</v>
      </c>
      <c r="D28" s="2" t="str">
        <f t="shared" si="1"/>
        <v>0:02:01.29</v>
      </c>
      <c r="E28" t="str">
        <f t="shared" si="2"/>
        <v>Dialogue: 0,0:01:58.53,0:02:01.29,*Default,NTP,0000,0000,0000,,</v>
      </c>
    </row>
    <row r="29" spans="1:5" x14ac:dyDescent="0.25">
      <c r="A29" t="s">
        <v>14</v>
      </c>
      <c r="B29" s="2" t="s">
        <v>1689</v>
      </c>
      <c r="C29" s="2" t="str">
        <f t="shared" si="0"/>
        <v>0:02:01.29</v>
      </c>
      <c r="D29" s="2" t="str">
        <f t="shared" si="1"/>
        <v>0:02:03.96</v>
      </c>
      <c r="E29" t="str">
        <f t="shared" si="2"/>
        <v>Dialogue: 0,0:02:01.29,0:02:03.96,*Default,NTP,0000,0000,0000,,再说了你们这种身份能在地球瞎闹腾吗</v>
      </c>
    </row>
    <row r="30" spans="1:5" hidden="1" x14ac:dyDescent="0.25">
      <c r="B30" s="2" t="s">
        <v>3517</v>
      </c>
      <c r="C30" s="2" t="str">
        <f t="shared" si="0"/>
        <v>0:02:03.96</v>
      </c>
      <c r="D30" s="2" t="str">
        <f t="shared" si="1"/>
        <v>0:02:04.41</v>
      </c>
      <c r="E30" t="str">
        <f t="shared" si="2"/>
        <v>Dialogue: 0,0:02:03.96,0:02:04.41,*Default,NTP,0000,0000,0000,,</v>
      </c>
    </row>
    <row r="31" spans="1:5" x14ac:dyDescent="0.25">
      <c r="A31" t="s">
        <v>15</v>
      </c>
      <c r="B31" s="2" t="s">
        <v>1690</v>
      </c>
      <c r="C31" s="2" t="str">
        <f t="shared" si="0"/>
        <v>0:02:04.41</v>
      </c>
      <c r="D31" s="2" t="str">
        <f t="shared" si="1"/>
        <v>0:02:06.25</v>
      </c>
      <c r="E31" t="str">
        <f t="shared" si="2"/>
        <v>Dialogue: 0,0:02:04.41,0:02:06.25,*Default,NTP,0000,0000,0000,,你就是葵丝·帕拉雅吧</v>
      </c>
    </row>
    <row r="32" spans="1:5" hidden="1" x14ac:dyDescent="0.25">
      <c r="B32" s="2" t="s">
        <v>3518</v>
      </c>
      <c r="C32" s="2" t="str">
        <f t="shared" si="0"/>
        <v>0:02:06.25</v>
      </c>
      <c r="D32" s="2" t="str">
        <f t="shared" si="1"/>
        <v>0:02:07.50</v>
      </c>
      <c r="E32" t="str">
        <f t="shared" si="2"/>
        <v>Dialogue: 0,0:02:06.25,0:02:07.50,*Default,NTP,0000,0000,0000,,</v>
      </c>
    </row>
    <row r="33" spans="1:5" x14ac:dyDescent="0.25">
      <c r="A33" t="s">
        <v>16</v>
      </c>
      <c r="B33" s="2" t="s">
        <v>1691</v>
      </c>
      <c r="C33" s="2" t="str">
        <f t="shared" si="0"/>
        <v>0:02:07.50</v>
      </c>
      <c r="D33" s="2" t="str">
        <f t="shared" si="1"/>
        <v>0:02:08.50</v>
      </c>
      <c r="E33" t="str">
        <f t="shared" si="2"/>
        <v>Dialogue: 0,0:02:07.50,0:02:08.50,*Default,NTP,0000,0000,0000,,该上车了</v>
      </c>
    </row>
    <row r="34" spans="1:5" x14ac:dyDescent="0.25">
      <c r="A34" t="s">
        <v>17</v>
      </c>
      <c r="B34" s="2" t="s">
        <v>1692</v>
      </c>
      <c r="C34" s="2" t="str">
        <f t="shared" si="0"/>
        <v>0:02:08.50</v>
      </c>
      <c r="D34" s="2" t="str">
        <f t="shared" si="1"/>
        <v>0:02:09.29</v>
      </c>
      <c r="E34" t="str">
        <f t="shared" si="2"/>
        <v>Dialogue: 0,0:02:08.50,0:02:09.29,*Default,NTP,0000,0000,0000,,搞什么啊</v>
      </c>
    </row>
    <row r="35" spans="1:5" hidden="1" x14ac:dyDescent="0.25">
      <c r="B35" s="2" t="s">
        <v>3519</v>
      </c>
      <c r="C35" s="2" t="str">
        <f t="shared" si="0"/>
        <v>0:02:09.29</v>
      </c>
      <c r="D35" s="2" t="str">
        <f t="shared" si="1"/>
        <v>0:02:09.50</v>
      </c>
      <c r="E35" t="str">
        <f t="shared" si="2"/>
        <v>Dialogue: 0,0:02:09.29,0:02:09.50,*Default,NTP,0000,0000,0000,,</v>
      </c>
    </row>
    <row r="36" spans="1:5" x14ac:dyDescent="0.25">
      <c r="A36" t="s">
        <v>18</v>
      </c>
      <c r="B36" s="2" t="s">
        <v>1693</v>
      </c>
      <c r="C36" s="2" t="str">
        <f t="shared" si="0"/>
        <v>0:02:09.50</v>
      </c>
      <c r="D36" s="2" t="str">
        <f t="shared" si="1"/>
        <v>0:02:10.46</v>
      </c>
      <c r="E36" t="str">
        <f t="shared" si="2"/>
        <v>Dialogue: 0,0:02:09.50,0:02:10.46,*Default,NTP,0000,0000,0000,,好了葵丝</v>
      </c>
    </row>
    <row r="37" spans="1:5" hidden="1" x14ac:dyDescent="0.25">
      <c r="B37" s="2" t="s">
        <v>3520</v>
      </c>
      <c r="C37" s="2" t="str">
        <f t="shared" si="0"/>
        <v>0:02:10.46</v>
      </c>
      <c r="D37" s="2" t="str">
        <f t="shared" si="1"/>
        <v>0:02:11.67</v>
      </c>
      <c r="E37" t="str">
        <f t="shared" si="2"/>
        <v>Dialogue: 0,0:02:10.46,0:02:11.67,*Default,NTP,0000,0000,0000,,</v>
      </c>
    </row>
    <row r="38" spans="1:5" x14ac:dyDescent="0.25">
      <c r="A38" t="s">
        <v>19</v>
      </c>
      <c r="B38" s="2" t="s">
        <v>1694</v>
      </c>
      <c r="C38" s="2" t="str">
        <f t="shared" si="0"/>
        <v>0:02:11.67</v>
      </c>
      <c r="D38" s="2" t="str">
        <f t="shared" si="1"/>
        <v>0:02:12.55</v>
      </c>
      <c r="E38" t="str">
        <f t="shared" si="2"/>
        <v>Dialogue: 0,0:02:11.67,0:02:12.55,*Default,NTP,0000,0000,0000,,啊 亲爱的</v>
      </c>
    </row>
    <row r="39" spans="1:5" hidden="1" x14ac:dyDescent="0.25">
      <c r="B39" s="2" t="s">
        <v>3521</v>
      </c>
      <c r="C39" s="2" t="str">
        <f t="shared" si="0"/>
        <v>0:02:12.55</v>
      </c>
      <c r="D39" s="2" t="str">
        <f t="shared" si="1"/>
        <v>0:02:12.59</v>
      </c>
      <c r="E39" t="str">
        <f t="shared" si="2"/>
        <v>Dialogue: 0,0:02:12.55,0:02:12.59,*Default,NTP,0000,0000,0000,,</v>
      </c>
    </row>
    <row r="40" spans="1:5" x14ac:dyDescent="0.25">
      <c r="A40" t="s">
        <v>20</v>
      </c>
      <c r="B40" s="2" t="s">
        <v>1695</v>
      </c>
      <c r="C40" s="2" t="str">
        <f t="shared" si="0"/>
        <v>0:02:12.59</v>
      </c>
      <c r="D40" s="2" t="str">
        <f t="shared" si="1"/>
        <v>0:02:13.38</v>
      </c>
      <c r="E40" t="str">
        <f t="shared" si="2"/>
        <v>Dialogue: 0,0:02:12.59,0:02:13.38,*Default,NTP,0000,0000,0000,,我被咬了</v>
      </c>
    </row>
    <row r="41" spans="1:5" hidden="1" x14ac:dyDescent="0.25">
      <c r="B41" s="2" t="s">
        <v>3522</v>
      </c>
      <c r="C41" s="2" t="str">
        <f t="shared" si="0"/>
        <v>0:02:13.38</v>
      </c>
      <c r="D41" s="2" t="str">
        <f t="shared" si="1"/>
        <v>0:02:13.47</v>
      </c>
      <c r="E41" t="str">
        <f t="shared" si="2"/>
        <v>Dialogue: 0,0:02:13.38,0:02:13.47,*Default,NTP,0000,0000,0000,,</v>
      </c>
    </row>
    <row r="42" spans="1:5" x14ac:dyDescent="0.25">
      <c r="A42" t="s">
        <v>21</v>
      </c>
      <c r="B42" s="2" t="s">
        <v>1696</v>
      </c>
      <c r="C42" s="2" t="str">
        <f t="shared" si="0"/>
        <v>0:02:13.47</v>
      </c>
      <c r="D42" s="2" t="str">
        <f t="shared" si="1"/>
        <v>0:02:15.09</v>
      </c>
      <c r="E42" t="str">
        <f t="shared" si="2"/>
        <v>Dialogue: 0,0:02:13.47,0:02:15.09,*Default,NTP,0000,0000,0000,,葵丝她咬我</v>
      </c>
    </row>
    <row r="43" spans="1:5" hidden="1" x14ac:dyDescent="0.25">
      <c r="B43" s="2" t="s">
        <v>3523</v>
      </c>
      <c r="C43" s="2" t="str">
        <f t="shared" si="0"/>
        <v>0:02:15.09</v>
      </c>
      <c r="D43" s="2" t="str">
        <f t="shared" si="1"/>
        <v>0:02:15.30</v>
      </c>
      <c r="E43" t="str">
        <f t="shared" si="2"/>
        <v>Dialogue: 0,0:02:15.09,0:02:15.30,*Default,NTP,0000,0000,0000,,</v>
      </c>
    </row>
    <row r="44" spans="1:5" x14ac:dyDescent="0.25">
      <c r="A44" t="s">
        <v>22</v>
      </c>
      <c r="B44" s="2" t="s">
        <v>1697</v>
      </c>
      <c r="C44" s="2" t="str">
        <f t="shared" si="0"/>
        <v>0:02:15.30</v>
      </c>
      <c r="D44" s="2" t="str">
        <f t="shared" si="1"/>
        <v>0:02:16.55</v>
      </c>
      <c r="E44" t="str">
        <f t="shared" si="2"/>
        <v>Dialogue: 0,0:02:15.30,0:02:16.55,*Default,NTP,0000,0000,0000,,真的吗葵丝</v>
      </c>
    </row>
    <row r="45" spans="1:5" hidden="1" x14ac:dyDescent="0.25">
      <c r="B45" s="2" t="s">
        <v>3524</v>
      </c>
      <c r="C45" s="2" t="str">
        <f t="shared" si="0"/>
        <v>0:02:16.55</v>
      </c>
      <c r="D45" s="2" t="str">
        <f t="shared" si="1"/>
        <v>0:02:16.64</v>
      </c>
      <c r="E45" t="str">
        <f t="shared" si="2"/>
        <v>Dialogue: 0,0:02:16.55,0:02:16.64,*Default,NTP,0000,0000,0000,,</v>
      </c>
    </row>
    <row r="46" spans="1:5" x14ac:dyDescent="0.25">
      <c r="A46" t="s">
        <v>23</v>
      </c>
      <c r="B46" s="2" t="s">
        <v>1698</v>
      </c>
      <c r="C46" s="2" t="str">
        <f t="shared" si="0"/>
        <v>0:02:16.64</v>
      </c>
      <c r="D46" s="2" t="str">
        <f t="shared" si="1"/>
        <v>0:02:17.84</v>
      </c>
      <c r="E46" t="str">
        <f t="shared" si="2"/>
        <v>Dialogue: 0,0:02:16.64,0:02:17.84,*Default,NTP,0000,0000,0000,,你看啊</v>
      </c>
    </row>
    <row r="47" spans="1:5" hidden="1" x14ac:dyDescent="0.25">
      <c r="B47" s="2" t="s">
        <v>3525</v>
      </c>
      <c r="C47" s="2" t="str">
        <f t="shared" si="0"/>
        <v>0:02:17.84</v>
      </c>
      <c r="D47" s="2" t="str">
        <f t="shared" si="1"/>
        <v>0:02:17.93</v>
      </c>
      <c r="E47" t="str">
        <f t="shared" si="2"/>
        <v>Dialogue: 0,0:02:17.84,0:02:17.93,*Default,NTP,0000,0000,0000,,</v>
      </c>
    </row>
    <row r="48" spans="1:5" x14ac:dyDescent="0.25">
      <c r="A48" t="s">
        <v>24</v>
      </c>
      <c r="B48" s="2" t="s">
        <v>1699</v>
      </c>
      <c r="C48" s="2" t="str">
        <f t="shared" si="0"/>
        <v>0:02:17.93</v>
      </c>
      <c r="D48" s="2" t="str">
        <f t="shared" si="1"/>
        <v>0:02:18.93</v>
      </c>
      <c r="E48" t="str">
        <f t="shared" si="2"/>
        <v>Dialogue: 0,0:02:17.93,0:02:18.93,*Default,NTP,0000,0000,0000,,你也赶紧上车</v>
      </c>
    </row>
    <row r="49" spans="1:5" hidden="1" x14ac:dyDescent="0.25">
      <c r="B49" s="2" t="s">
        <v>3526</v>
      </c>
      <c r="C49" s="2" t="str">
        <f t="shared" si="0"/>
        <v>0:02:18.93</v>
      </c>
      <c r="D49" s="2" t="str">
        <f t="shared" si="1"/>
        <v>0:02:19.01</v>
      </c>
      <c r="E49" t="str">
        <f t="shared" si="2"/>
        <v>Dialogue: 0,0:02:18.93,0:02:19.01,*Default,NTP,0000,0000,0000,,</v>
      </c>
    </row>
    <row r="50" spans="1:5" x14ac:dyDescent="0.25">
      <c r="A50" t="s">
        <v>25</v>
      </c>
      <c r="B50" s="2" t="s">
        <v>1700</v>
      </c>
      <c r="C50" s="2" t="str">
        <f t="shared" si="0"/>
        <v>0:02:19.01</v>
      </c>
      <c r="D50" s="2" t="str">
        <f t="shared" si="1"/>
        <v>0:02:19.60</v>
      </c>
      <c r="E50" t="str">
        <f t="shared" si="2"/>
        <v>Dialogue: 0,0:02:19.01,0:02:19.60,*Default,NTP,0000,0000,0000,,但是</v>
      </c>
    </row>
    <row r="51" spans="1:5" x14ac:dyDescent="0.25">
      <c r="A51" t="s">
        <v>26</v>
      </c>
      <c r="B51" s="2" t="s">
        <v>1701</v>
      </c>
      <c r="C51" s="2" t="str">
        <f t="shared" si="0"/>
        <v>0:02:19.60</v>
      </c>
      <c r="D51" s="2" t="str">
        <f t="shared" si="1"/>
        <v>0:02:20.18</v>
      </c>
      <c r="E51" t="str">
        <f t="shared" si="2"/>
        <v>Dialogue: 0,0:02:19.60,0:02:20.18,*Default,NTP,0000,0000,0000,,好了好了</v>
      </c>
    </row>
    <row r="52" spans="1:5" hidden="1" x14ac:dyDescent="0.25">
      <c r="B52" s="2" t="s">
        <v>3527</v>
      </c>
      <c r="C52" s="2" t="str">
        <f t="shared" si="0"/>
        <v>0:02:20.18</v>
      </c>
      <c r="D52" s="2" t="str">
        <f t="shared" si="1"/>
        <v>0:02:23.35</v>
      </c>
      <c r="E52" t="str">
        <f t="shared" si="2"/>
        <v>Dialogue: 0,0:02:20.18,0:02:23.35,*Default,NTP,0000,0000,0000,,</v>
      </c>
    </row>
    <row r="53" spans="1:5" x14ac:dyDescent="0.25">
      <c r="A53" t="s">
        <v>27</v>
      </c>
      <c r="B53" s="2" t="s">
        <v>1702</v>
      </c>
      <c r="C53" s="2" t="str">
        <f t="shared" si="0"/>
        <v>0:02:23.35</v>
      </c>
      <c r="D53" s="2" t="str">
        <f t="shared" si="1"/>
        <v>0:02:25.89</v>
      </c>
      <c r="E53" t="str">
        <f t="shared" si="2"/>
        <v>Dialogue: 0,0:02:23.35,0:02:25.89,*Default,NTP,0000,0000,0000,,真是辛苦您了 阿登纳先生</v>
      </c>
    </row>
    <row r="54" spans="1:5" hidden="1" x14ac:dyDescent="0.25">
      <c r="B54" s="2" t="s">
        <v>3528</v>
      </c>
      <c r="C54" s="2" t="str">
        <f t="shared" si="0"/>
        <v>0:02:25.89</v>
      </c>
      <c r="D54" s="2" t="str">
        <f t="shared" si="1"/>
        <v>0:02:26.52</v>
      </c>
      <c r="E54" t="str">
        <f t="shared" si="2"/>
        <v>Dialogue: 0,0:02:25.89,0:02:26.52,*Default,NTP,0000,0000,0000,,</v>
      </c>
    </row>
    <row r="55" spans="1:5" x14ac:dyDescent="0.25">
      <c r="A55" t="s">
        <v>28</v>
      </c>
      <c r="B55" s="2" t="s">
        <v>1703</v>
      </c>
      <c r="C55" s="2" t="str">
        <f t="shared" si="0"/>
        <v>0:02:26.52</v>
      </c>
      <c r="D55" s="2" t="str">
        <f t="shared" si="1"/>
        <v>0:02:27.65</v>
      </c>
      <c r="E55" t="str">
        <f t="shared" si="2"/>
        <v>Dialogue: 0,0:02:26.52,0:02:27.65,*Default,NTP,0000,0000,0000,,那是在搞什么啊</v>
      </c>
    </row>
    <row r="56" spans="1:5" hidden="1" x14ac:dyDescent="0.25">
      <c r="B56" s="2" t="s">
        <v>3529</v>
      </c>
      <c r="C56" s="2" t="str">
        <f t="shared" si="0"/>
        <v>0:02:27.65</v>
      </c>
      <c r="D56" s="2" t="str">
        <f t="shared" si="1"/>
        <v>0:02:28.44</v>
      </c>
      <c r="E56" t="str">
        <f t="shared" si="2"/>
        <v>Dialogue: 0,0:02:27.65,0:02:28.44,*Default,NTP,0000,0000,0000,,</v>
      </c>
    </row>
    <row r="57" spans="1:5" x14ac:dyDescent="0.25">
      <c r="A57" t="s">
        <v>29</v>
      </c>
      <c r="B57" s="2" t="s">
        <v>1704</v>
      </c>
      <c r="C57" s="2" t="str">
        <f t="shared" si="0"/>
        <v>0:02:28.44</v>
      </c>
      <c r="D57" s="2" t="str">
        <f t="shared" si="1"/>
        <v>0:02:31.86</v>
      </c>
      <c r="E57" t="str">
        <f t="shared" si="2"/>
        <v>Dialogue: 0,0:02:28.44,0:02:31.86,*Default,NTP,0000,0000,0000,,那就是地球联邦政府高官的一家</v>
      </c>
    </row>
    <row r="58" spans="1:5" hidden="1" x14ac:dyDescent="0.25">
      <c r="B58" s="2" t="s">
        <v>3530</v>
      </c>
      <c r="C58" s="2" t="str">
        <f t="shared" si="0"/>
        <v>0:02:31.86</v>
      </c>
      <c r="D58" s="2" t="str">
        <f t="shared" si="1"/>
        <v>0:02:32.65</v>
      </c>
      <c r="E58" t="str">
        <f t="shared" si="2"/>
        <v>Dialogue: 0,0:02:31.86,0:02:32.65,*Default,NTP,0000,0000,0000,,</v>
      </c>
    </row>
    <row r="59" spans="1:5" x14ac:dyDescent="0.25">
      <c r="A59" t="s">
        <v>30</v>
      </c>
      <c r="B59" s="2" t="s">
        <v>1705</v>
      </c>
      <c r="C59" s="2" t="str">
        <f t="shared" si="0"/>
        <v>0:02:32.65</v>
      </c>
      <c r="D59" s="2" t="str">
        <f t="shared" si="1"/>
        <v>0:02:35.15</v>
      </c>
      <c r="E59" t="str">
        <f t="shared" si="2"/>
        <v>Dialogue: 0,0:02:32.65,0:02:35.15,*Default,NTP,0000,0000,0000,,只要带上太空 那种蛮横也能治好吧</v>
      </c>
    </row>
    <row r="60" spans="1:5" hidden="1" x14ac:dyDescent="0.25">
      <c r="B60" s="2" t="s">
        <v>3531</v>
      </c>
      <c r="C60" s="2" t="str">
        <f t="shared" si="0"/>
        <v>0:02:35.15</v>
      </c>
      <c r="D60" s="2" t="str">
        <f t="shared" si="1"/>
        <v>0:02:35.70</v>
      </c>
      <c r="E60" t="str">
        <f t="shared" si="2"/>
        <v>Dialogue: 0,0:02:35.15,0:02:35.70,*Default,NTP,0000,0000,0000,,</v>
      </c>
    </row>
    <row r="61" spans="1:5" x14ac:dyDescent="0.25">
      <c r="A61" t="s">
        <v>31</v>
      </c>
      <c r="B61" s="2" t="s">
        <v>1706</v>
      </c>
      <c r="C61" s="2" t="str">
        <f t="shared" si="0"/>
        <v>0:02:35.70</v>
      </c>
      <c r="D61" s="2" t="str">
        <f t="shared" si="1"/>
        <v>0:02:37.24</v>
      </c>
      <c r="E61" t="str">
        <f t="shared" si="2"/>
        <v>Dialogue: 0,0:02:35.70,0:02:37.24,*Default,NTP,0000,0000,0000,,那可不是他的太太吧</v>
      </c>
    </row>
    <row r="62" spans="1:5" hidden="1" x14ac:dyDescent="0.25">
      <c r="B62" s="2" t="s">
        <v>3532</v>
      </c>
      <c r="C62" s="2" t="str">
        <f t="shared" si="0"/>
        <v>0:02:37.24</v>
      </c>
      <c r="D62" s="2" t="str">
        <f t="shared" si="1"/>
        <v>0:02:39.95</v>
      </c>
      <c r="E62" t="str">
        <f t="shared" si="2"/>
        <v>Dialogue: 0,0:02:37.24,0:02:39.95,*Default,NTP,0000,0000,0000,,</v>
      </c>
    </row>
    <row r="63" spans="1:5" x14ac:dyDescent="0.25">
      <c r="A63" t="s">
        <v>32</v>
      </c>
      <c r="B63" s="2" t="s">
        <v>1707</v>
      </c>
      <c r="C63" s="2" t="str">
        <f t="shared" si="0"/>
        <v>0:02:39.95</v>
      </c>
      <c r="D63" s="2" t="str">
        <f t="shared" si="1"/>
        <v>0:02:42.12</v>
      </c>
      <c r="E63" t="str">
        <f t="shared" si="2"/>
        <v>Dialogue: 0,0:02:39.95,0:02:42.12,*Default,NTP,0000,0000,0000,,为什么不用军用机呢</v>
      </c>
    </row>
    <row r="64" spans="1:5" hidden="1" x14ac:dyDescent="0.25">
      <c r="B64" s="2" t="s">
        <v>3533</v>
      </c>
      <c r="C64" s="2" t="str">
        <f t="shared" si="0"/>
        <v>0:02:42.12</v>
      </c>
      <c r="D64" s="2" t="str">
        <f t="shared" si="1"/>
        <v>0:02:42.24</v>
      </c>
      <c r="E64" t="str">
        <f t="shared" si="2"/>
        <v>Dialogue: 0,0:02:42.12,0:02:42.24,*Default,NTP,0000,0000,0000,,</v>
      </c>
    </row>
    <row r="65" spans="1:5" x14ac:dyDescent="0.25">
      <c r="A65" t="s">
        <v>33</v>
      </c>
      <c r="B65" s="2" t="s">
        <v>1708</v>
      </c>
      <c r="C65" s="2" t="str">
        <f t="shared" si="0"/>
        <v>0:02:42.24</v>
      </c>
      <c r="D65" s="2" t="str">
        <f t="shared" si="1"/>
        <v>0:02:43.91</v>
      </c>
      <c r="E65" t="str">
        <f t="shared" si="2"/>
        <v>Dialogue: 0,0:02:42.24,0:02:43.91,*Default,NTP,0000,0000,0000,,军队开始行动了</v>
      </c>
    </row>
    <row r="66" spans="1:5" hidden="1" x14ac:dyDescent="0.25">
      <c r="B66" s="2" t="s">
        <v>3534</v>
      </c>
      <c r="C66" s="2" t="str">
        <f t="shared" si="0"/>
        <v>0:02:43.91</v>
      </c>
      <c r="D66" s="2" t="str">
        <f t="shared" si="1"/>
        <v>0:02:44.16</v>
      </c>
      <c r="E66" t="str">
        <f t="shared" si="2"/>
        <v>Dialogue: 0,0:02:43.91,0:02:44.16,*Default,NTP,0000,0000,0000,,</v>
      </c>
    </row>
    <row r="67" spans="1:5" x14ac:dyDescent="0.25">
      <c r="A67" t="s">
        <v>34</v>
      </c>
      <c r="B67" s="2" t="s">
        <v>1709</v>
      </c>
      <c r="C67" s="2" t="str">
        <f t="shared" ref="C67:C130" si="3">--LEFT(B67,FIND("_",B67)-1) &amp; ":" &amp; MID(B67,FIND("_",B67)+1,2) &amp; ":" &amp; MID(B67,FIND("_",B67,FIND("_",B67)+1)+1,2) &amp; "." &amp; LEFT(MID(B67,FIND("_",B67,FIND("_",B67,FIND("_",B67)+1)+1)+1,3),2)</f>
        <v>0:02:44.16</v>
      </c>
      <c r="D67" s="2" t="str">
        <f t="shared" ref="D67:D130" si="4">--LEFT(B68,FIND("_",B68)-1) &amp; ":" &amp; MID(B68,FIND("_",B68)+1,2) &amp; ":" &amp; MID(B68,FIND("_",B68,FIND("_",B68)+1)+1,2) &amp; "." &amp; LEFT(MID(B68,FIND("_",B68,FIND("_",B68,FIND("_",B68)+1)+1)+1,3),2)</f>
        <v>0:02:46.92</v>
      </c>
      <c r="E67" t="str">
        <f t="shared" si="2"/>
        <v>Dialogue: 0,0:02:44.16,0:02:46.92,*Default,NTP,0000,0000,0000,,在香港搭乘民间穿梭机更安全</v>
      </c>
    </row>
    <row r="68" spans="1:5" hidden="1" x14ac:dyDescent="0.25">
      <c r="B68" s="2" t="s">
        <v>3535</v>
      </c>
      <c r="C68" s="2" t="str">
        <f t="shared" si="3"/>
        <v>0:02:46.92</v>
      </c>
      <c r="D68" s="2" t="str">
        <f t="shared" si="4"/>
        <v>0:02:47.00</v>
      </c>
      <c r="E68" t="str">
        <f t="shared" ref="E68:E131" si="5">"Dialogue: 0,"&amp;C68&amp;","&amp;D68&amp;",*Default,NTP,0000,0000,0000,,"&amp;A68</f>
        <v>Dialogue: 0,0:02:46.92,0:02:47.00,*Default,NTP,0000,0000,0000,,</v>
      </c>
    </row>
    <row r="69" spans="1:5" x14ac:dyDescent="0.25">
      <c r="A69" t="s">
        <v>35</v>
      </c>
      <c r="B69" s="2" t="s">
        <v>1710</v>
      </c>
      <c r="C69" s="2" t="str">
        <f t="shared" si="3"/>
        <v>0:02:47.00</v>
      </c>
      <c r="D69" s="2" t="str">
        <f t="shared" si="4"/>
        <v>0:02:51.13</v>
      </c>
      <c r="E69" t="str">
        <f t="shared" si="5"/>
        <v>Dialogue: 0,0:02:47.00,0:02:51.13,*Default,NTP,0000,0000,0000,,为什么没能阻止夏亚发动地球寒冷化行动</v>
      </c>
    </row>
    <row r="70" spans="1:5" hidden="1" x14ac:dyDescent="0.25">
      <c r="B70" s="2" t="s">
        <v>3536</v>
      </c>
      <c r="C70" s="2" t="str">
        <f t="shared" si="3"/>
        <v>0:02:51.13</v>
      </c>
      <c r="D70" s="2" t="str">
        <f t="shared" si="4"/>
        <v>0:02:51.80</v>
      </c>
      <c r="E70" t="str">
        <f t="shared" si="5"/>
        <v>Dialogue: 0,0:02:51.13,0:02:51.80,*Default,NTP,0000,0000,0000,,</v>
      </c>
    </row>
    <row r="71" spans="1:5" x14ac:dyDescent="0.25">
      <c r="A71" t="s">
        <v>36</v>
      </c>
      <c r="B71" s="2" t="s">
        <v>1711</v>
      </c>
      <c r="C71" s="2" t="str">
        <f t="shared" si="3"/>
        <v>0:02:51.80</v>
      </c>
      <c r="D71" s="2" t="str">
        <f t="shared" si="4"/>
        <v>0:02:56.09</v>
      </c>
      <c r="E71" t="str">
        <f t="shared" si="5"/>
        <v>Dialogue: 0,0:02:51.80,0:02:56.09,*Default,NTP,0000,0000,0000,,因为联邦政府并不相信吉恩的夏亚还活着这件事</v>
      </c>
    </row>
    <row r="72" spans="1:5" x14ac:dyDescent="0.25">
      <c r="A72" t="s">
        <v>37</v>
      </c>
      <c r="B72" s="2" t="s">
        <v>1712</v>
      </c>
      <c r="C72" s="2" t="str">
        <f t="shared" si="3"/>
        <v>0:02:56.09</v>
      </c>
      <c r="D72" s="2" t="str">
        <f t="shared" si="4"/>
        <v>0:02:58.59</v>
      </c>
      <c r="E72" t="str">
        <f t="shared" si="5"/>
        <v>Dialogue: 0,0:02:56.09,0:02:58.59,*Default,NTP,0000,0000,0000,,太空可居住着100亿人</v>
      </c>
    </row>
    <row r="73" spans="1:5" hidden="1" x14ac:dyDescent="0.25">
      <c r="B73" s="2" t="s">
        <v>3537</v>
      </c>
      <c r="C73" s="2" t="str">
        <f t="shared" si="3"/>
        <v>0:02:58.59</v>
      </c>
      <c r="D73" s="2" t="str">
        <f t="shared" si="4"/>
        <v>0:02:58.97</v>
      </c>
      <c r="E73" t="str">
        <f t="shared" si="5"/>
        <v>Dialogue: 0,0:02:58.59,0:02:58.97,*Default,NTP,0000,0000,0000,,</v>
      </c>
    </row>
    <row r="74" spans="1:5" x14ac:dyDescent="0.25">
      <c r="A74" t="s">
        <v>38</v>
      </c>
      <c r="B74" s="2" t="s">
        <v>1713</v>
      </c>
      <c r="C74" s="2" t="str">
        <f t="shared" si="3"/>
        <v>0:02:58.97</v>
      </c>
      <c r="D74" s="2" t="str">
        <f t="shared" si="4"/>
        <v>0:03:01.60</v>
      </c>
      <c r="E74" t="str">
        <f t="shared" si="5"/>
        <v>Dialogue: 0,0:02:58.97,0:03:01.60,*Default,NTP,0000,0000,0000,,可父亲你们只是在地球上仰头望天</v>
      </c>
    </row>
    <row r="75" spans="1:5" x14ac:dyDescent="0.25">
      <c r="A75" t="s">
        <v>39</v>
      </c>
      <c r="B75" s="2" t="s">
        <v>1714</v>
      </c>
      <c r="C75" s="2" t="str">
        <f t="shared" si="3"/>
        <v>0:03:01.60</v>
      </c>
      <c r="D75" s="2" t="str">
        <f t="shared" si="4"/>
        <v>0:03:03.14</v>
      </c>
      <c r="E75" t="str">
        <f t="shared" si="5"/>
        <v>Dialogue: 0,0:03:01.60,0:03:03.14,*Default,NTP,0000,0000,0000,,就觉得能够了解一切</v>
      </c>
    </row>
    <row r="76" spans="1:5" hidden="1" x14ac:dyDescent="0.25">
      <c r="B76" s="2" t="s">
        <v>3538</v>
      </c>
      <c r="C76" s="2" t="str">
        <f t="shared" si="3"/>
        <v>0:03:03.14</v>
      </c>
      <c r="D76" s="2" t="str">
        <f t="shared" si="4"/>
        <v>0:03:03.26</v>
      </c>
      <c r="E76" t="str">
        <f t="shared" si="5"/>
        <v>Dialogue: 0,0:03:03.14,0:03:03.26,*Default,NTP,0000,0000,0000,,</v>
      </c>
    </row>
    <row r="77" spans="1:5" x14ac:dyDescent="0.25">
      <c r="A77" t="s">
        <v>40</v>
      </c>
      <c r="B77" s="2" t="s">
        <v>1715</v>
      </c>
      <c r="C77" s="2" t="str">
        <f t="shared" si="3"/>
        <v>0:03:03.26</v>
      </c>
      <c r="D77" s="2" t="str">
        <f t="shared" si="4"/>
        <v>0:03:05.10</v>
      </c>
      <c r="E77" t="str">
        <f t="shared" si="5"/>
        <v>Dialogue: 0,0:03:03.26,0:03:05.10,*Default,NTP,0000,0000,0000,,这样才更奇怪啊</v>
      </c>
    </row>
    <row r="78" spans="1:5" hidden="1" x14ac:dyDescent="0.25">
      <c r="B78" s="2" t="s">
        <v>3539</v>
      </c>
      <c r="C78" s="2" t="str">
        <f t="shared" si="3"/>
        <v>0:03:05.10</v>
      </c>
      <c r="D78" s="2" t="str">
        <f t="shared" si="4"/>
        <v>0:03:06.14</v>
      </c>
      <c r="E78" t="str">
        <f t="shared" si="5"/>
        <v>Dialogue: 0,0:03:05.10,0:03:06.14,*Default,NTP,0000,0000,0000,,</v>
      </c>
    </row>
    <row r="79" spans="1:5" x14ac:dyDescent="0.25">
      <c r="A79" t="s">
        <v>41</v>
      </c>
      <c r="B79" s="2" t="s">
        <v>1716</v>
      </c>
      <c r="C79" s="2" t="str">
        <f t="shared" si="3"/>
        <v>0:03:06.14</v>
      </c>
      <c r="D79" s="2" t="str">
        <f t="shared" si="4"/>
        <v>0:03:07.06</v>
      </c>
      <c r="E79" t="str">
        <f t="shared" si="5"/>
        <v>Dialogue: 0,0:03:06.14,0:03:07.06,*Default,NTP,0000,0000,0000,,但是啊</v>
      </c>
    </row>
    <row r="80" spans="1:5" hidden="1" x14ac:dyDescent="0.25">
      <c r="B80" s="2" t="s">
        <v>3540</v>
      </c>
      <c r="C80" s="2" t="str">
        <f t="shared" si="3"/>
        <v>0:03:07.06</v>
      </c>
      <c r="D80" s="2" t="str">
        <f t="shared" si="4"/>
        <v>0:03:18.53</v>
      </c>
      <c r="E80" t="str">
        <f t="shared" si="5"/>
        <v>Dialogue: 0,0:03:07.06,0:03:18.53,*Default,NTP,0000,0000,0000,,</v>
      </c>
    </row>
    <row r="81" spans="1:5" x14ac:dyDescent="0.25">
      <c r="A81" t="s">
        <v>42</v>
      </c>
      <c r="B81" s="2" t="s">
        <v>1717</v>
      </c>
      <c r="C81" s="2" t="str">
        <f t="shared" si="3"/>
        <v>0:03:18.53</v>
      </c>
      <c r="D81" s="2" t="str">
        <f t="shared" si="4"/>
        <v>0:03:19.41</v>
      </c>
      <c r="E81" t="str">
        <f t="shared" si="5"/>
        <v>Dialogue: 0,0:03:18.53,0:03:19.41,*Default,NTP,0000,0000,0000,,在哪里</v>
      </c>
    </row>
    <row r="82" spans="1:5" hidden="1" x14ac:dyDescent="0.25">
      <c r="B82" s="2" t="s">
        <v>3541</v>
      </c>
      <c r="C82" s="2" t="str">
        <f t="shared" si="3"/>
        <v>0:03:19.41</v>
      </c>
      <c r="D82" s="2" t="str">
        <f t="shared" si="4"/>
        <v>0:03:19.49</v>
      </c>
      <c r="E82" t="str">
        <f t="shared" si="5"/>
        <v>Dialogue: 0,0:03:19.41,0:03:19.49,*Default,NTP,0000,0000,0000,,</v>
      </c>
    </row>
    <row r="83" spans="1:5" x14ac:dyDescent="0.25">
      <c r="A83" t="s">
        <v>43</v>
      </c>
      <c r="B83" s="2" t="s">
        <v>1718</v>
      </c>
      <c r="C83" s="2" t="str">
        <f t="shared" si="3"/>
        <v>0:03:19.49</v>
      </c>
      <c r="D83" s="2" t="str">
        <f t="shared" si="4"/>
        <v>0:03:20.45</v>
      </c>
      <c r="E83" t="str">
        <f t="shared" si="5"/>
        <v>Dialogue: 0,0:03:19.49,0:03:20.45,*Default,NTP,0000,0000,0000,,在北极星方位</v>
      </c>
    </row>
    <row r="84" spans="1:5" hidden="1" x14ac:dyDescent="0.25">
      <c r="B84" s="2" t="s">
        <v>3542</v>
      </c>
      <c r="C84" s="2" t="str">
        <f t="shared" si="3"/>
        <v>0:03:20.45</v>
      </c>
      <c r="D84" s="2" t="str">
        <f t="shared" si="4"/>
        <v>0:03:21.37</v>
      </c>
      <c r="E84" t="str">
        <f t="shared" si="5"/>
        <v>Dialogue: 0,0:03:20.45,0:03:21.37,*Default,NTP,0000,0000,0000,,</v>
      </c>
    </row>
    <row r="85" spans="1:5" x14ac:dyDescent="0.25">
      <c r="A85" t="s">
        <v>44</v>
      </c>
      <c r="B85" s="2" t="s">
        <v>1719</v>
      </c>
      <c r="C85" s="2" t="str">
        <f t="shared" si="3"/>
        <v>0:03:21.37</v>
      </c>
      <c r="D85" s="2" t="str">
        <f t="shared" si="4"/>
        <v>0:03:22.62</v>
      </c>
      <c r="E85" t="str">
        <f t="shared" si="5"/>
        <v>Dialogue: 0,0:03:21.37,0:03:22.62,*Default,NTP,0000,0000,0000,,快把坐标告诉我</v>
      </c>
    </row>
    <row r="86" spans="1:5" hidden="1" x14ac:dyDescent="0.25">
      <c r="B86" s="2" t="s">
        <v>3543</v>
      </c>
      <c r="C86" s="2" t="str">
        <f t="shared" si="3"/>
        <v>0:03:22.62</v>
      </c>
      <c r="D86" s="2" t="str">
        <f t="shared" si="4"/>
        <v>0:03:22.74</v>
      </c>
      <c r="E86" t="str">
        <f t="shared" si="5"/>
        <v>Dialogue: 0,0:03:22.62,0:03:22.74,*Default,NTP,0000,0000,0000,,</v>
      </c>
    </row>
    <row r="87" spans="1:5" x14ac:dyDescent="0.25">
      <c r="A87" t="s">
        <v>45</v>
      </c>
      <c r="B87" s="2" t="s">
        <v>1720</v>
      </c>
      <c r="C87" s="2" t="str">
        <f t="shared" si="3"/>
        <v>0:03:22.74</v>
      </c>
      <c r="D87" s="2" t="str">
        <f t="shared" si="4"/>
        <v>0:03:24.33</v>
      </c>
      <c r="E87" t="str">
        <f t="shared" si="5"/>
        <v>Dialogue: 0,0:03:22.74,0:03:24.33,*Default,NTP,0000,0000,0000,,太冒险了 快点离开</v>
      </c>
    </row>
    <row r="88" spans="1:5" hidden="1" x14ac:dyDescent="0.25">
      <c r="B88" s="2" t="s">
        <v>3544</v>
      </c>
      <c r="C88" s="2" t="str">
        <f t="shared" si="3"/>
        <v>0:03:24.33</v>
      </c>
      <c r="D88" s="2" t="str">
        <f t="shared" si="4"/>
        <v>0:03:26.45</v>
      </c>
      <c r="E88" t="str">
        <f t="shared" si="5"/>
        <v>Dialogue: 0,0:03:24.33,0:03:26.45,*Default,NTP,0000,0000,0000,,</v>
      </c>
    </row>
    <row r="89" spans="1:5" x14ac:dyDescent="0.25">
      <c r="A89" t="s">
        <v>46</v>
      </c>
      <c r="B89" s="2" t="s">
        <v>1721</v>
      </c>
      <c r="C89" s="2" t="str">
        <f t="shared" si="3"/>
        <v>0:03:26.45</v>
      </c>
      <c r="D89" s="2" t="str">
        <f t="shared" si="4"/>
        <v>0:03:31.75</v>
      </c>
      <c r="E89" t="str">
        <f t="shared" si="5"/>
        <v>Dialogue: 0,0:03:26.45,0:03:31.75,*Default,NTP,0000,0000,0000,,5 4 3 2 1 点火</v>
      </c>
    </row>
    <row r="90" spans="1:5" hidden="1" x14ac:dyDescent="0.25">
      <c r="B90" s="2" t="s">
        <v>3545</v>
      </c>
      <c r="C90" s="2" t="str">
        <f t="shared" si="3"/>
        <v>0:03:31.75</v>
      </c>
      <c r="D90" s="2" t="str">
        <f t="shared" si="4"/>
        <v>0:03:39.05</v>
      </c>
      <c r="E90" t="str">
        <f t="shared" si="5"/>
        <v>Dialogue: 0,0:03:31.75,0:03:39.05,*Default,NTP,0000,0000,0000,,</v>
      </c>
    </row>
    <row r="91" spans="1:5" x14ac:dyDescent="0.25">
      <c r="A91" t="s">
        <v>47</v>
      </c>
      <c r="B91" s="2" t="s">
        <v>1722</v>
      </c>
      <c r="C91" s="2" t="str">
        <f t="shared" si="3"/>
        <v>0:03:39.05</v>
      </c>
      <c r="D91" s="2" t="str">
        <f t="shared" si="4"/>
        <v>0:03:39.88</v>
      </c>
      <c r="E91" t="str">
        <f t="shared" si="5"/>
        <v>Dialogue: 0,0:03:39.05,0:03:39.88,*Default,NTP,0000,0000,0000,,阿姆罗上尉</v>
      </c>
    </row>
    <row r="92" spans="1:5" hidden="1" x14ac:dyDescent="0.25">
      <c r="B92" s="2" t="s">
        <v>3546</v>
      </c>
      <c r="C92" s="2" t="str">
        <f t="shared" si="3"/>
        <v>0:03:39.88</v>
      </c>
      <c r="D92" s="2" t="str">
        <f t="shared" si="4"/>
        <v>0:03:40.05</v>
      </c>
      <c r="E92" t="str">
        <f t="shared" si="5"/>
        <v>Dialogue: 0,0:03:39.88,0:03:40.05,*Default,NTP,0000,0000,0000,,</v>
      </c>
    </row>
    <row r="93" spans="1:5" x14ac:dyDescent="0.25">
      <c r="A93" t="s">
        <v>48</v>
      </c>
      <c r="B93" s="2" t="s">
        <v>1723</v>
      </c>
      <c r="C93" s="2" t="str">
        <f t="shared" si="3"/>
        <v>0:03:40.05</v>
      </c>
      <c r="D93" s="2" t="str">
        <f t="shared" si="4"/>
        <v>0:03:42.18</v>
      </c>
      <c r="E93" t="str">
        <f t="shared" si="5"/>
        <v>Dialogue: 0,0:03:40.05,0:03:42.18,*Default,NTP,0000,0000,0000,,月神五号向着地球加速了</v>
      </c>
    </row>
    <row r="94" spans="1:5" hidden="1" x14ac:dyDescent="0.25">
      <c r="B94" s="2" t="s">
        <v>3547</v>
      </c>
      <c r="C94" s="2" t="str">
        <f t="shared" si="3"/>
        <v>0:03:42.18</v>
      </c>
      <c r="D94" s="2" t="str">
        <f t="shared" si="4"/>
        <v>0:03:47.31</v>
      </c>
      <c r="E94" t="str">
        <f t="shared" si="5"/>
        <v>Dialogue: 0,0:03:42.18,0:03:47.31,*Default,NTP,0000,0000,0000,,</v>
      </c>
    </row>
    <row r="95" spans="1:5" x14ac:dyDescent="0.25">
      <c r="A95" t="s">
        <v>49</v>
      </c>
      <c r="B95" s="2" t="s">
        <v>1724</v>
      </c>
      <c r="C95" s="2" t="str">
        <f t="shared" si="3"/>
        <v>0:03:47.31</v>
      </c>
      <c r="D95" s="2" t="str">
        <f t="shared" si="4"/>
        <v>0:03:49.77</v>
      </c>
      <c r="E95" t="str">
        <f t="shared" si="5"/>
        <v>Dialogue: 0,0:03:47.31,0:03:49.77,*Default,NTP,0000,0000,0000,,月神五号 进入角度良好</v>
      </c>
    </row>
    <row r="96" spans="1:5" hidden="1" x14ac:dyDescent="0.25">
      <c r="B96" s="2" t="s">
        <v>3548</v>
      </c>
      <c r="C96" s="2" t="str">
        <f t="shared" si="3"/>
        <v>0:03:49.77</v>
      </c>
      <c r="D96" s="2" t="str">
        <f t="shared" si="4"/>
        <v>0:03:49.85</v>
      </c>
      <c r="E96" t="str">
        <f t="shared" si="5"/>
        <v>Dialogue: 0,0:03:49.77,0:03:49.85,*Default,NTP,0000,0000,0000,,</v>
      </c>
    </row>
    <row r="97" spans="1:5" x14ac:dyDescent="0.25">
      <c r="A97" t="s">
        <v>50</v>
      </c>
      <c r="B97" s="2" t="s">
        <v>1725</v>
      </c>
      <c r="C97" s="2" t="str">
        <f t="shared" si="3"/>
        <v>0:03:49.85</v>
      </c>
      <c r="D97" s="2" t="str">
        <f t="shared" si="4"/>
        <v>0:03:50.85</v>
      </c>
      <c r="E97" t="str">
        <f t="shared" si="5"/>
        <v>Dialogue: 0,0:03:49.85,0:03:50.85,*Default,NTP,0000,0000,0000,,速度良好</v>
      </c>
    </row>
    <row r="98" spans="1:5" hidden="1" x14ac:dyDescent="0.25">
      <c r="B98" s="2" t="s">
        <v>3549</v>
      </c>
      <c r="C98" s="2" t="str">
        <f t="shared" si="3"/>
        <v>0:03:50.85</v>
      </c>
      <c r="D98" s="2" t="str">
        <f t="shared" si="4"/>
        <v>0:03:51.94</v>
      </c>
      <c r="E98" t="str">
        <f t="shared" si="5"/>
        <v>Dialogue: 0,0:03:50.85,0:03:51.94,*Default,NTP,0000,0000,0000,,</v>
      </c>
    </row>
    <row r="99" spans="1:5" x14ac:dyDescent="0.25">
      <c r="A99" t="s">
        <v>51</v>
      </c>
      <c r="B99" s="2" t="s">
        <v>1726</v>
      </c>
      <c r="C99" s="2" t="str">
        <f t="shared" si="3"/>
        <v>0:03:51.94</v>
      </c>
      <c r="D99" s="2" t="str">
        <f t="shared" si="4"/>
        <v>0:03:53.82</v>
      </c>
      <c r="E99" t="str">
        <f t="shared" si="5"/>
        <v>Dialogue: 0,0:03:51.94,0:03:53.82,*Default,NTP,0000,0000,0000,,夏亚上校在机动战士甲板上吧</v>
      </c>
    </row>
    <row r="100" spans="1:5" hidden="1" x14ac:dyDescent="0.25">
      <c r="B100" s="2" t="s">
        <v>3550</v>
      </c>
      <c r="C100" s="2" t="str">
        <f t="shared" si="3"/>
        <v>0:03:53.82</v>
      </c>
      <c r="D100" s="2" t="str">
        <f t="shared" si="4"/>
        <v>0:03:53.86</v>
      </c>
      <c r="E100" t="str">
        <f t="shared" si="5"/>
        <v>Dialogue: 0,0:03:53.82,0:03:53.86,*Default,NTP,0000,0000,0000,,</v>
      </c>
    </row>
    <row r="101" spans="1:5" x14ac:dyDescent="0.25">
      <c r="A101" t="s">
        <v>52</v>
      </c>
      <c r="B101" s="2" t="s">
        <v>1727</v>
      </c>
      <c r="C101" s="2" t="str">
        <f t="shared" si="3"/>
        <v>0:03:53.86</v>
      </c>
      <c r="D101" s="2" t="str">
        <f t="shared" si="4"/>
        <v>0:03:55.53</v>
      </c>
      <c r="E101" t="str">
        <f t="shared" si="5"/>
        <v>Dialogue: 0,0:03:53.86,0:03:55.53,*Default,NTP,0000,0000,0000,,是的 在沙扎比里</v>
      </c>
    </row>
    <row r="102" spans="1:5" hidden="1" x14ac:dyDescent="0.25">
      <c r="B102" s="2" t="s">
        <v>3551</v>
      </c>
      <c r="C102" s="2" t="str">
        <f t="shared" si="3"/>
        <v>0:03:55.53</v>
      </c>
      <c r="D102" s="2" t="str">
        <f t="shared" si="4"/>
        <v>0:03:56.78</v>
      </c>
      <c r="E102" t="str">
        <f t="shared" si="5"/>
        <v>Dialogue: 0,0:03:55.53,0:03:56.78,*Default,NTP,0000,0000,0000,,</v>
      </c>
    </row>
    <row r="103" spans="1:5" x14ac:dyDescent="0.25">
      <c r="A103" t="s">
        <v>53</v>
      </c>
      <c r="B103" s="2" t="s">
        <v>1728</v>
      </c>
      <c r="C103" s="2" t="str">
        <f t="shared" si="3"/>
        <v>0:03:56.78</v>
      </c>
      <c r="D103" s="2" t="str">
        <f t="shared" si="4"/>
        <v>0:03:57.49</v>
      </c>
      <c r="E103" t="str">
        <f t="shared" si="5"/>
        <v>Dialogue: 0,0:03:56.78,0:03:57.49,*Default,NTP,0000,0000,0000,,上校</v>
      </c>
    </row>
    <row r="104" spans="1:5" hidden="1" x14ac:dyDescent="0.25">
      <c r="B104" s="2" t="s">
        <v>3552</v>
      </c>
      <c r="C104" s="2" t="str">
        <f t="shared" si="3"/>
        <v>0:03:57.49</v>
      </c>
      <c r="D104" s="2" t="str">
        <f t="shared" si="4"/>
        <v>0:03:57.69</v>
      </c>
      <c r="E104" t="str">
        <f t="shared" si="5"/>
        <v>Dialogue: 0,0:03:57.49,0:03:57.69,*Default,NTP,0000,0000,0000,,</v>
      </c>
    </row>
    <row r="105" spans="1:5" x14ac:dyDescent="0.25">
      <c r="A105" t="s">
        <v>54</v>
      </c>
      <c r="B105" s="2" t="s">
        <v>1729</v>
      </c>
      <c r="C105" s="2" t="str">
        <f t="shared" si="3"/>
        <v>0:03:57.69</v>
      </c>
      <c r="D105" s="2" t="str">
        <f t="shared" si="4"/>
        <v>0:03:59.86</v>
      </c>
      <c r="E105" t="str">
        <f t="shared" si="5"/>
        <v>Dialogue: 0,0:03:57.69,0:03:59.86,*Default,NTP,0000,0000,0000,,邱尼·格斯所在空域仍处于胶着状态</v>
      </c>
    </row>
    <row r="106" spans="1:5" hidden="1" x14ac:dyDescent="0.25">
      <c r="B106" s="2" t="s">
        <v>3553</v>
      </c>
      <c r="C106" s="2" t="str">
        <f t="shared" si="3"/>
        <v>0:03:59.86</v>
      </c>
      <c r="D106" s="2" t="str">
        <f t="shared" si="4"/>
        <v>0:04:00.16</v>
      </c>
      <c r="E106" t="str">
        <f t="shared" si="5"/>
        <v>Dialogue: 0,0:03:59.86,0:04:00.16,*Default,NTP,0000,0000,0000,,</v>
      </c>
    </row>
    <row r="107" spans="1:5" x14ac:dyDescent="0.25">
      <c r="A107" t="s">
        <v>55</v>
      </c>
      <c r="B107" s="2" t="s">
        <v>1730</v>
      </c>
      <c r="C107" s="2" t="str">
        <f t="shared" si="3"/>
        <v>0:04:00.16</v>
      </c>
      <c r="D107" s="2" t="str">
        <f t="shared" si="4"/>
        <v>0:04:01.70</v>
      </c>
      <c r="E107" t="str">
        <f t="shared" si="5"/>
        <v>Dialogue: 0,0:04:00.16,0:04:01.70,*Default,NTP,0000,0000,0000,,虽然我认为需要去支援</v>
      </c>
    </row>
    <row r="108" spans="1:5" hidden="1" x14ac:dyDescent="0.25">
      <c r="B108" s="2" t="s">
        <v>3554</v>
      </c>
      <c r="C108" s="2" t="str">
        <f t="shared" si="3"/>
        <v>0:04:01.70</v>
      </c>
      <c r="D108" s="2" t="str">
        <f t="shared" si="4"/>
        <v>0:04:02.49</v>
      </c>
      <c r="E108" t="str">
        <f t="shared" si="5"/>
        <v>Dialogue: 0,0:04:01.70,0:04:02.49,*Default,NTP,0000,0000,0000,,</v>
      </c>
    </row>
    <row r="109" spans="1:5" x14ac:dyDescent="0.25">
      <c r="A109" t="s">
        <v>56</v>
      </c>
      <c r="B109" s="2" t="s">
        <v>1731</v>
      </c>
      <c r="C109" s="2" t="str">
        <f t="shared" si="3"/>
        <v>0:04:02.49</v>
      </c>
      <c r="D109" s="2" t="str">
        <f t="shared" si="4"/>
        <v>0:04:04.45</v>
      </c>
      <c r="E109" t="str">
        <f t="shared" si="5"/>
        <v>Dialogue: 0,0:04:02.49,0:04:04.45,*Default,NTP,0000,0000,0000,,已经完成投放月神五号</v>
      </c>
    </row>
    <row r="110" spans="1:5" hidden="1" x14ac:dyDescent="0.25">
      <c r="B110" s="2" t="s">
        <v>3555</v>
      </c>
      <c r="C110" s="2" t="str">
        <f t="shared" si="3"/>
        <v>0:04:04.45</v>
      </c>
      <c r="D110" s="2" t="str">
        <f t="shared" si="4"/>
        <v>0:04:05.29</v>
      </c>
      <c r="E110" t="str">
        <f t="shared" si="5"/>
        <v>Dialogue: 0,0:04:04.45,0:04:05.29,*Default,NTP,0000,0000,0000,,</v>
      </c>
    </row>
    <row r="111" spans="1:5" x14ac:dyDescent="0.25">
      <c r="A111" t="s">
        <v>57</v>
      </c>
      <c r="B111" s="2" t="s">
        <v>1732</v>
      </c>
      <c r="C111" s="2" t="str">
        <f t="shared" si="3"/>
        <v>0:04:05.29</v>
      </c>
      <c r="D111" s="2" t="str">
        <f t="shared" si="4"/>
        <v>0:04:06.75</v>
      </c>
      <c r="E111" t="str">
        <f t="shared" si="5"/>
        <v>Dialogue: 0,0:04:05.29,0:04:06.75,*Default,NTP,0000,0000,0000,,全体成员发出撤退信号</v>
      </c>
    </row>
    <row r="112" spans="1:5" hidden="1" x14ac:dyDescent="0.25">
      <c r="B112" s="2" t="s">
        <v>3556</v>
      </c>
      <c r="C112" s="2" t="str">
        <f t="shared" si="3"/>
        <v>0:04:06.75</v>
      </c>
      <c r="D112" s="2" t="str">
        <f t="shared" si="4"/>
        <v>0:04:07.58</v>
      </c>
      <c r="E112" t="str">
        <f t="shared" si="5"/>
        <v>Dialogue: 0,0:04:06.75,0:04:07.58,*Default,NTP,0000,0000,0000,,</v>
      </c>
    </row>
    <row r="113" spans="1:5" x14ac:dyDescent="0.25">
      <c r="A113" t="s">
        <v>58</v>
      </c>
      <c r="B113" s="2" t="s">
        <v>1733</v>
      </c>
      <c r="C113" s="2" t="str">
        <f t="shared" si="3"/>
        <v>0:04:07.58</v>
      </c>
      <c r="D113" s="2" t="str">
        <f t="shared" si="4"/>
        <v>0:04:08.50</v>
      </c>
      <c r="E113" t="str">
        <f t="shared" si="5"/>
        <v>Dialogue: 0,0:04:07.58,0:04:08.50,*Default,NTP,0000,0000,0000,,已经发出了</v>
      </c>
    </row>
    <row r="114" spans="1:5" x14ac:dyDescent="0.25">
      <c r="A114" t="s">
        <v>59</v>
      </c>
      <c r="B114" s="2" t="s">
        <v>1734</v>
      </c>
      <c r="C114" s="2" t="str">
        <f t="shared" si="3"/>
        <v>0:04:08.50</v>
      </c>
      <c r="D114" s="2" t="str">
        <f t="shared" si="4"/>
        <v>0:04:10.04</v>
      </c>
      <c r="E114" t="str">
        <f t="shared" si="5"/>
        <v>Dialogue: 0,0:04:08.50,0:04:10.04,*Default,NTP,0000,0000,0000,,不过为了让机动战士撤退</v>
      </c>
    </row>
    <row r="115" spans="1:5" hidden="1" x14ac:dyDescent="0.25">
      <c r="B115" s="2" t="s">
        <v>3557</v>
      </c>
      <c r="C115" s="2" t="str">
        <f t="shared" si="3"/>
        <v>0:04:10.04</v>
      </c>
      <c r="D115" s="2" t="str">
        <f t="shared" si="4"/>
        <v>0:04:10.12</v>
      </c>
      <c r="E115" t="str">
        <f t="shared" si="5"/>
        <v>Dialogue: 0,0:04:10.04,0:04:10.12,*Default,NTP,0000,0000,0000,,</v>
      </c>
    </row>
    <row r="116" spans="1:5" x14ac:dyDescent="0.25">
      <c r="A116" t="s">
        <v>60</v>
      </c>
      <c r="B116" s="2" t="s">
        <v>1735</v>
      </c>
      <c r="C116" s="2" t="str">
        <f t="shared" si="3"/>
        <v>0:04:10.12</v>
      </c>
      <c r="D116" s="2" t="str">
        <f t="shared" si="4"/>
        <v>0:04:13.63</v>
      </c>
      <c r="E116" t="str">
        <f t="shared" si="5"/>
        <v>Dialogue: 0,0:04:10.12,0:04:13.63,*Default,NTP,0000,0000,0000,,不能再散布米诺夫斯基粒子搅乱电波通信了</v>
      </c>
    </row>
    <row r="117" spans="1:5" hidden="1" x14ac:dyDescent="0.25">
      <c r="B117" s="2" t="s">
        <v>3558</v>
      </c>
      <c r="C117" s="2" t="str">
        <f t="shared" si="3"/>
        <v>0:04:13.63</v>
      </c>
      <c r="D117" s="2" t="str">
        <f t="shared" si="4"/>
        <v>0:04:14.29</v>
      </c>
      <c r="E117" t="str">
        <f t="shared" si="5"/>
        <v>Dialogue: 0,0:04:13.63,0:04:14.29,*Default,NTP,0000,0000,0000,,</v>
      </c>
    </row>
    <row r="118" spans="1:5" x14ac:dyDescent="0.25">
      <c r="A118" t="s">
        <v>61</v>
      </c>
      <c r="B118" s="2" t="s">
        <v>1736</v>
      </c>
      <c r="C118" s="2" t="str">
        <f t="shared" si="3"/>
        <v>0:04:14.29</v>
      </c>
      <c r="D118" s="2" t="str">
        <f t="shared" si="4"/>
        <v>0:04:15.92</v>
      </c>
      <c r="E118" t="str">
        <f t="shared" si="5"/>
        <v>Dialogue: 0,0:04:14.29,0:04:15.92,*Default,NTP,0000,0000,0000,,所以邱尼会有危险对吧</v>
      </c>
    </row>
    <row r="119" spans="1:5" hidden="1" x14ac:dyDescent="0.25">
      <c r="B119" s="2" t="s">
        <v>3559</v>
      </c>
      <c r="C119" s="2" t="str">
        <f t="shared" si="3"/>
        <v>0:04:15.92</v>
      </c>
      <c r="D119" s="2" t="str">
        <f t="shared" si="4"/>
        <v>0:04:19.26</v>
      </c>
      <c r="E119" t="str">
        <f t="shared" si="5"/>
        <v>Dialogue: 0,0:04:15.92,0:04:19.26,*Default,NTP,0000,0000,0000,,</v>
      </c>
    </row>
    <row r="120" spans="1:5" x14ac:dyDescent="0.25">
      <c r="A120" t="s">
        <v>62</v>
      </c>
      <c r="B120" s="2" t="s">
        <v>1737</v>
      </c>
      <c r="C120" s="2" t="str">
        <f t="shared" si="3"/>
        <v>0:04:19.26</v>
      </c>
      <c r="D120" s="2" t="str">
        <f t="shared" si="4"/>
        <v>0:04:21.43</v>
      </c>
      <c r="E120" t="str">
        <f t="shared" si="5"/>
        <v>Dialogue: 0,0:04:19.26,0:04:21.43,*Default,NTP,0000,0000,0000,,我去支援和回收邱尼的雅克特·多加</v>
      </c>
    </row>
    <row r="121" spans="1:5" hidden="1" x14ac:dyDescent="0.25">
      <c r="B121" s="2" t="s">
        <v>3560</v>
      </c>
      <c r="C121" s="2" t="str">
        <f t="shared" si="3"/>
        <v>0:04:21.43</v>
      </c>
      <c r="D121" s="2" t="str">
        <f t="shared" si="4"/>
        <v>0:04:24.14</v>
      </c>
      <c r="E121" t="str">
        <f t="shared" si="5"/>
        <v>Dialogue: 0,0:04:21.43,0:04:24.14,*Default,NTP,0000,0000,0000,,</v>
      </c>
    </row>
    <row r="122" spans="1:5" x14ac:dyDescent="0.25">
      <c r="A122" t="s">
        <v>63</v>
      </c>
      <c r="B122" s="2" t="s">
        <v>1738</v>
      </c>
      <c r="C122" s="2" t="str">
        <f t="shared" si="3"/>
        <v>0:04:24.14</v>
      </c>
      <c r="D122" s="2" t="str">
        <f t="shared" si="4"/>
        <v>0:04:27.02</v>
      </c>
      <c r="E122" t="str">
        <f t="shared" si="5"/>
        <v>Dialogue: 0,0:04:24.14,0:04:27.02,*Default,NTP,0000,0000,0000,,派出沙扎比 沙扎比出发</v>
      </c>
    </row>
    <row r="123" spans="1:5" hidden="1" x14ac:dyDescent="0.25">
      <c r="B123" s="2" t="s">
        <v>3561</v>
      </c>
      <c r="C123" s="2" t="str">
        <f t="shared" si="3"/>
        <v>0:04:27.02</v>
      </c>
      <c r="D123" s="2" t="str">
        <f t="shared" si="4"/>
        <v>0:04:56.84</v>
      </c>
      <c r="E123" t="str">
        <f t="shared" si="5"/>
        <v>Dialogue: 0,0:04:27.02,0:04:56.84,*Default,NTP,0000,0000,0000,,</v>
      </c>
    </row>
    <row r="124" spans="1:5" x14ac:dyDescent="0.25">
      <c r="A124" t="s">
        <v>64</v>
      </c>
      <c r="B124" s="2" t="s">
        <v>1739</v>
      </c>
      <c r="C124" s="2" t="str">
        <f t="shared" si="3"/>
        <v>0:04:56.84</v>
      </c>
      <c r="D124" s="2" t="str">
        <f t="shared" si="4"/>
        <v>0:05:00.30</v>
      </c>
      <c r="E124" t="str">
        <f t="shared" si="5"/>
        <v>Dialogue: 0,0:04:56.84,0:05:00.30,*Default,NTP,0000,0000,0000,,竟然没能阻止这月神五号落下地球</v>
      </c>
    </row>
    <row r="125" spans="1:5" hidden="1" x14ac:dyDescent="0.25">
      <c r="B125" s="2" t="s">
        <v>3562</v>
      </c>
      <c r="C125" s="2" t="str">
        <f t="shared" si="3"/>
        <v>0:05:00.30</v>
      </c>
      <c r="D125" s="2" t="str">
        <f t="shared" si="4"/>
        <v>0:05:14.02</v>
      </c>
      <c r="E125" t="str">
        <f t="shared" si="5"/>
        <v>Dialogue: 0,0:05:00.30,0:05:14.02,*Default,NTP,0000,0000,0000,,</v>
      </c>
    </row>
    <row r="126" spans="1:5" x14ac:dyDescent="0.25">
      <c r="A126" t="s">
        <v>65</v>
      </c>
      <c r="B126" s="2" t="s">
        <v>1740</v>
      </c>
      <c r="C126" s="2" t="str">
        <f t="shared" si="3"/>
        <v>0:05:14.02</v>
      </c>
      <c r="D126" s="2" t="str">
        <f t="shared" si="4"/>
        <v>0:05:15.52</v>
      </c>
      <c r="E126" t="str">
        <f t="shared" si="5"/>
        <v>Dialogue: 0,0:05:14.02,0:05:15.52,*Default,NTP,0000,0000,0000,,居然还有援军</v>
      </c>
    </row>
    <row r="127" spans="1:5" hidden="1" x14ac:dyDescent="0.25">
      <c r="B127" s="2" t="s">
        <v>3563</v>
      </c>
      <c r="C127" s="2" t="str">
        <f t="shared" si="3"/>
        <v>0:05:15.52</v>
      </c>
      <c r="D127" s="2" t="str">
        <f t="shared" si="4"/>
        <v>0:05:15.98</v>
      </c>
      <c r="E127" t="str">
        <f t="shared" si="5"/>
        <v>Dialogue: 0,0:05:15.52,0:05:15.98,*Default,NTP,0000,0000,0000,,</v>
      </c>
    </row>
    <row r="128" spans="1:5" x14ac:dyDescent="0.25">
      <c r="A128" t="s">
        <v>66</v>
      </c>
      <c r="B128" s="2" t="s">
        <v>1741</v>
      </c>
      <c r="C128" s="2" t="str">
        <f t="shared" si="3"/>
        <v>0:05:15.98</v>
      </c>
      <c r="D128" s="2" t="str">
        <f t="shared" si="4"/>
        <v>0:05:16.86</v>
      </c>
      <c r="E128" t="str">
        <f t="shared" si="5"/>
        <v>Dialogue: 0,0:05:15.98,0:05:16.86,*Default,NTP,0000,0000,0000,,夏亚吗</v>
      </c>
    </row>
    <row r="129" spans="1:5" hidden="1" x14ac:dyDescent="0.25">
      <c r="B129" s="2" t="s">
        <v>3564</v>
      </c>
      <c r="C129" s="2" t="str">
        <f t="shared" si="3"/>
        <v>0:05:16.86</v>
      </c>
      <c r="D129" s="2" t="str">
        <f t="shared" si="4"/>
        <v>0:05:20.53</v>
      </c>
      <c r="E129" t="str">
        <f t="shared" si="5"/>
        <v>Dialogue: 0,0:05:16.86,0:05:20.53,*Default,NTP,0000,0000,0000,,</v>
      </c>
    </row>
    <row r="130" spans="1:5" x14ac:dyDescent="0.25">
      <c r="A130" t="s">
        <v>53</v>
      </c>
      <c r="B130" s="2" t="s">
        <v>1742</v>
      </c>
      <c r="C130" s="2" t="str">
        <f t="shared" si="3"/>
        <v>0:05:20.53</v>
      </c>
      <c r="D130" s="2" t="str">
        <f t="shared" si="4"/>
        <v>0:05:21.19</v>
      </c>
      <c r="E130" t="str">
        <f t="shared" si="5"/>
        <v>Dialogue: 0,0:05:20.53,0:05:21.19,*Default,NTP,0000,0000,0000,,上校</v>
      </c>
    </row>
    <row r="131" spans="1:5" hidden="1" x14ac:dyDescent="0.25">
      <c r="B131" s="2" t="s">
        <v>3565</v>
      </c>
      <c r="C131" s="2" t="str">
        <f t="shared" ref="C131:C194" si="6">--LEFT(B131,FIND("_",B131)-1) &amp; ":" &amp; MID(B131,FIND("_",B131)+1,2) &amp; ":" &amp; MID(B131,FIND("_",B131,FIND("_",B131)+1)+1,2) &amp; "." &amp; LEFT(MID(B131,FIND("_",B131,FIND("_",B131,FIND("_",B131)+1)+1)+1,3),2)</f>
        <v>0:05:21.19</v>
      </c>
      <c r="D131" s="2" t="str">
        <f t="shared" ref="D131:D194" si="7">--LEFT(B132,FIND("_",B132)-1) &amp; ":" &amp; MID(B132,FIND("_",B132)+1,2) &amp; ":" &amp; MID(B132,FIND("_",B132,FIND("_",B132)+1)+1,2) &amp; "." &amp; LEFT(MID(B132,FIND("_",B132,FIND("_",B132,FIND("_",B132)+1)+1)+1,3),2)</f>
        <v>0:05:25.28</v>
      </c>
      <c r="E131" t="str">
        <f t="shared" si="5"/>
        <v>Dialogue: 0,0:05:21.19,0:05:25.28,*Default,NTP,0000,0000,0000,,</v>
      </c>
    </row>
    <row r="132" spans="1:5" x14ac:dyDescent="0.25">
      <c r="A132" t="s">
        <v>67</v>
      </c>
      <c r="B132" s="2" t="s">
        <v>1743</v>
      </c>
      <c r="C132" s="2" t="str">
        <f t="shared" si="6"/>
        <v>0:05:25.28</v>
      </c>
      <c r="D132" s="2" t="str">
        <f t="shared" si="7"/>
        <v>0:05:27.16</v>
      </c>
      <c r="E132" t="str">
        <f t="shared" ref="E132:E195" si="8">"Dialogue: 0,"&amp;C132&amp;","&amp;D132&amp;",*Default,NTP,0000,0000,0000,,"&amp;A132</f>
        <v>Dialogue: 0,0:05:25.28,0:05:27.16,*Default,NTP,0000,0000,0000,,气球里设置了水雷</v>
      </c>
    </row>
    <row r="133" spans="1:5" hidden="1" x14ac:dyDescent="0.25">
      <c r="B133" s="2" t="s">
        <v>3566</v>
      </c>
      <c r="C133" s="2" t="str">
        <f t="shared" si="6"/>
        <v>0:05:27.16</v>
      </c>
      <c r="D133" s="2" t="str">
        <f t="shared" si="7"/>
        <v>0:05:27.24</v>
      </c>
      <c r="E133" t="str">
        <f t="shared" si="8"/>
        <v>Dialogue: 0,0:05:27.16,0:05:27.24,*Default,NTP,0000,0000,0000,,</v>
      </c>
    </row>
    <row r="134" spans="1:5" x14ac:dyDescent="0.25">
      <c r="A134" t="s">
        <v>68</v>
      </c>
      <c r="B134" s="2" t="s">
        <v>1744</v>
      </c>
      <c r="C134" s="2" t="str">
        <f t="shared" si="6"/>
        <v>0:05:27.24</v>
      </c>
      <c r="D134" s="2" t="str">
        <f t="shared" si="7"/>
        <v>0:05:29.24</v>
      </c>
      <c r="E134" t="str">
        <f t="shared" si="8"/>
        <v>Dialogue: 0,0:05:27.24,0:05:29.24,*Default,NTP,0000,0000,0000,,米诺夫斯基粒子浓度在降低</v>
      </c>
    </row>
    <row r="135" spans="1:5" hidden="1" x14ac:dyDescent="0.25">
      <c r="B135" s="2" t="s">
        <v>3567</v>
      </c>
      <c r="C135" s="2" t="str">
        <f t="shared" si="6"/>
        <v>0:05:29.24</v>
      </c>
      <c r="D135" s="2" t="str">
        <f t="shared" si="7"/>
        <v>0:05:29.79</v>
      </c>
      <c r="E135" t="str">
        <f t="shared" si="8"/>
        <v>Dialogue: 0,0:05:29.24,0:05:29.79,*Default,NTP,0000,0000,0000,,</v>
      </c>
    </row>
    <row r="136" spans="1:5" x14ac:dyDescent="0.25">
      <c r="A136" t="s">
        <v>69</v>
      </c>
      <c r="B136" s="2" t="s">
        <v>1745</v>
      </c>
      <c r="C136" s="2" t="str">
        <f t="shared" si="6"/>
        <v>0:05:29.79</v>
      </c>
      <c r="D136" s="2" t="str">
        <f t="shared" si="7"/>
        <v>0:05:31.66</v>
      </c>
      <c r="E136" t="str">
        <f t="shared" si="8"/>
        <v>Dialogue: 0,0:05:29.79,0:05:31.66,*Default,NTP,0000,0000,0000,,为什么要把这种东西落向地球</v>
      </c>
    </row>
    <row r="137" spans="1:5" hidden="1" x14ac:dyDescent="0.25">
      <c r="B137" s="2" t="s">
        <v>3568</v>
      </c>
      <c r="C137" s="2" t="str">
        <f t="shared" si="6"/>
        <v>0:05:31.66</v>
      </c>
      <c r="D137" s="2" t="str">
        <f t="shared" si="7"/>
        <v>0:05:32.00</v>
      </c>
      <c r="E137" t="str">
        <f t="shared" si="8"/>
        <v>Dialogue: 0,0:05:31.66,0:05:32.00,*Default,NTP,0000,0000,0000,,</v>
      </c>
    </row>
    <row r="138" spans="1:5" x14ac:dyDescent="0.25">
      <c r="A138" t="s">
        <v>70</v>
      </c>
      <c r="B138" s="2" t="s">
        <v>1746</v>
      </c>
      <c r="C138" s="2" t="str">
        <f t="shared" si="6"/>
        <v>0:05:32.00</v>
      </c>
      <c r="D138" s="2" t="str">
        <f t="shared" si="7"/>
        <v>0:05:35.33</v>
      </c>
      <c r="E138" t="str">
        <f t="shared" si="8"/>
        <v>Dialogue: 0,0:05:32.00,0:05:35.33,*Default,NTP,0000,0000,0000,,如果砸向地球 可是会变得寒冷到无法再居住人</v>
      </c>
    </row>
    <row r="139" spans="1:5" hidden="1" x14ac:dyDescent="0.25">
      <c r="B139" s="2" t="s">
        <v>3569</v>
      </c>
      <c r="C139" s="2" t="str">
        <f t="shared" si="6"/>
        <v>0:05:35.33</v>
      </c>
      <c r="D139" s="2" t="str">
        <f t="shared" si="7"/>
        <v>0:05:35.75</v>
      </c>
      <c r="E139" t="str">
        <f t="shared" si="8"/>
        <v>Dialogue: 0,0:05:35.33,0:05:35.75,*Default,NTP,0000,0000,0000,,</v>
      </c>
    </row>
    <row r="140" spans="1:5" x14ac:dyDescent="0.25">
      <c r="A140" t="s">
        <v>71</v>
      </c>
      <c r="B140" s="2" t="s">
        <v>1747</v>
      </c>
      <c r="C140" s="2" t="str">
        <f t="shared" si="6"/>
        <v>0:05:35.75</v>
      </c>
      <c r="D140" s="2" t="str">
        <f t="shared" si="7"/>
        <v>0:05:37.13</v>
      </c>
      <c r="E140" t="str">
        <f t="shared" si="8"/>
        <v>Dialogue: 0,0:05:35.75,0:05:37.13,*Default,NTP,0000,0000,0000,,会出现核冬天的</v>
      </c>
    </row>
    <row r="141" spans="1:5" hidden="1" x14ac:dyDescent="0.25">
      <c r="B141" s="2" t="s">
        <v>3570</v>
      </c>
      <c r="C141" s="2" t="str">
        <f t="shared" si="6"/>
        <v>0:05:37.13</v>
      </c>
      <c r="D141" s="2" t="str">
        <f t="shared" si="7"/>
        <v>0:05:37.21</v>
      </c>
      <c r="E141" t="str">
        <f t="shared" si="8"/>
        <v>Dialogue: 0,0:05:37.13,0:05:37.21,*Default,NTP,0000,0000,0000,,</v>
      </c>
    </row>
    <row r="142" spans="1:5" x14ac:dyDescent="0.25">
      <c r="A142" t="s">
        <v>72</v>
      </c>
      <c r="B142" s="2" t="s">
        <v>1748</v>
      </c>
      <c r="C142" s="2" t="str">
        <f t="shared" si="6"/>
        <v>0:05:37.21</v>
      </c>
      <c r="D142" s="2" t="str">
        <f t="shared" si="7"/>
        <v>0:05:40.34</v>
      </c>
      <c r="E142" t="str">
        <f t="shared" si="8"/>
        <v>Dialogue: 0,0:05:37.21,0:05:40.34,*Default,NTP,0000,0000,0000,,住在地球的人只会考虑他们自己的事</v>
      </c>
    </row>
    <row r="143" spans="1:5" hidden="1" x14ac:dyDescent="0.25">
      <c r="B143" s="2" t="s">
        <v>3571</v>
      </c>
      <c r="C143" s="2" t="str">
        <f t="shared" si="6"/>
        <v>0:05:40.34</v>
      </c>
      <c r="D143" s="2" t="str">
        <f t="shared" si="7"/>
        <v>0:05:40.71</v>
      </c>
      <c r="E143" t="str">
        <f t="shared" si="8"/>
        <v>Dialogue: 0,0:05:40.34,0:05:40.71,*Default,NTP,0000,0000,0000,,</v>
      </c>
    </row>
    <row r="144" spans="1:5" x14ac:dyDescent="0.25">
      <c r="A144" t="s">
        <v>73</v>
      </c>
      <c r="B144" s="2" t="s">
        <v>1749</v>
      </c>
      <c r="C144" s="2" t="str">
        <f t="shared" si="6"/>
        <v>0:05:40.71</v>
      </c>
      <c r="D144" s="2" t="str">
        <f t="shared" si="7"/>
        <v>0:05:42.47</v>
      </c>
      <c r="E144" t="str">
        <f t="shared" si="8"/>
        <v>Dialogue: 0,0:05:40.71,0:05:42.47,*Default,NTP,0000,0000,0000,,所以我宣言要消灭他们</v>
      </c>
    </row>
    <row r="145" spans="1:5" hidden="1" x14ac:dyDescent="0.25">
      <c r="B145" s="2" t="s">
        <v>3572</v>
      </c>
      <c r="C145" s="2" t="str">
        <f t="shared" si="6"/>
        <v>0:05:42.47</v>
      </c>
      <c r="D145" s="2" t="str">
        <f t="shared" si="7"/>
        <v>0:05:49.26</v>
      </c>
      <c r="E145" t="str">
        <f t="shared" si="8"/>
        <v>Dialogue: 0,0:05:42.47,0:05:49.26,*Default,NTP,0000,0000,0000,,</v>
      </c>
    </row>
    <row r="146" spans="1:5" x14ac:dyDescent="0.25">
      <c r="A146" t="s">
        <v>74</v>
      </c>
      <c r="B146" s="2" t="s">
        <v>1750</v>
      </c>
      <c r="C146" s="2" t="str">
        <f t="shared" si="6"/>
        <v>0:05:49.26</v>
      </c>
      <c r="D146" s="2" t="str">
        <f t="shared" si="7"/>
        <v>0:05:51.81</v>
      </c>
      <c r="E146" t="str">
        <f t="shared" si="8"/>
        <v>Dialogue: 0,0:05:49.26,0:05:51.81,*Default,NTP,0000,0000,0000,,人类居然想要由自己去惩罚其他人</v>
      </c>
    </row>
    <row r="147" spans="1:5" hidden="1" x14ac:dyDescent="0.25">
      <c r="B147" s="2" t="s">
        <v>3573</v>
      </c>
      <c r="C147" s="2" t="str">
        <f t="shared" si="6"/>
        <v>0:05:51.81</v>
      </c>
      <c r="D147" s="2" t="str">
        <f t="shared" si="7"/>
        <v>0:06:00.65</v>
      </c>
      <c r="E147" t="str">
        <f t="shared" si="8"/>
        <v>Dialogue: 0,0:05:51.81,0:06:00.65,*Default,NTP,0000,0000,0000,,</v>
      </c>
    </row>
    <row r="148" spans="1:5" x14ac:dyDescent="0.25">
      <c r="A148" t="s">
        <v>75</v>
      </c>
      <c r="B148" s="2" t="s">
        <v>1751</v>
      </c>
      <c r="C148" s="2" t="str">
        <f t="shared" si="6"/>
        <v>0:06:00.65</v>
      </c>
      <c r="D148" s="2" t="str">
        <f t="shared" si="7"/>
        <v>0:06:03.99</v>
      </c>
      <c r="E148" t="str">
        <f t="shared" si="8"/>
        <v>Dialogue: 0,0:06:00.65,0:06:03.99,*Default,NTP,0000,0000,0000,,我夏亚·阿兹纳布已经说了要去肃清 阿姆罗</v>
      </c>
    </row>
    <row r="149" spans="1:5" hidden="1" x14ac:dyDescent="0.25">
      <c r="B149" s="2" t="s">
        <v>3574</v>
      </c>
      <c r="C149" s="2" t="str">
        <f t="shared" si="6"/>
        <v>0:06:03.99</v>
      </c>
      <c r="D149" s="2" t="str">
        <f t="shared" si="7"/>
        <v>0:06:04.20</v>
      </c>
      <c r="E149" t="str">
        <f t="shared" si="8"/>
        <v>Dialogue: 0,0:06:03.99,0:06:04.20,*Default,NTP,0000,0000,0000,,</v>
      </c>
    </row>
    <row r="150" spans="1:5" x14ac:dyDescent="0.25">
      <c r="A150" t="s">
        <v>76</v>
      </c>
      <c r="B150" s="2" t="s">
        <v>1752</v>
      </c>
      <c r="C150" s="2" t="str">
        <f t="shared" si="6"/>
        <v>0:06:04.20</v>
      </c>
      <c r="D150" s="2" t="str">
        <f t="shared" si="7"/>
        <v>0:06:05.45</v>
      </c>
      <c r="E150" t="str">
        <f t="shared" si="8"/>
        <v>Dialogue: 0,0:06:04.20,0:06:05.45,*Default,NTP,0000,0000,0000,,那是狂妄自大啊</v>
      </c>
    </row>
    <row r="151" spans="1:5" hidden="1" x14ac:dyDescent="0.25">
      <c r="B151" s="2" t="s">
        <v>3575</v>
      </c>
      <c r="C151" s="2" t="str">
        <f t="shared" si="6"/>
        <v>0:06:05.45</v>
      </c>
      <c r="D151" s="2" t="str">
        <f t="shared" si="7"/>
        <v>0:06:05.53</v>
      </c>
      <c r="E151" t="str">
        <f t="shared" si="8"/>
        <v>Dialogue: 0,0:06:05.45,0:06:05.53,*Default,NTP,0000,0000,0000,,</v>
      </c>
    </row>
    <row r="152" spans="1:5" x14ac:dyDescent="0.25">
      <c r="A152" t="s">
        <v>77</v>
      </c>
      <c r="B152" s="2" t="s">
        <v>1753</v>
      </c>
      <c r="C152" s="2" t="str">
        <f t="shared" si="6"/>
        <v>0:06:05.53</v>
      </c>
      <c r="D152" s="2" t="str">
        <f t="shared" si="7"/>
        <v>0:06:07.41</v>
      </c>
      <c r="E152" t="str">
        <f t="shared" si="8"/>
        <v>Dialogue: 0,0:06:05.53,0:06:07.41,*Default,NTP,0000,0000,0000,,地球已经无法再支撑下去了</v>
      </c>
    </row>
    <row r="153" spans="1:5" hidden="1" x14ac:dyDescent="0.25">
      <c r="B153" s="2" t="s">
        <v>3576</v>
      </c>
      <c r="C153" s="2" t="str">
        <f t="shared" si="6"/>
        <v>0:06:07.41</v>
      </c>
      <c r="D153" s="2" t="str">
        <f t="shared" si="7"/>
        <v>0:06:09.99</v>
      </c>
      <c r="E153" t="str">
        <f t="shared" si="8"/>
        <v>Dialogue: 0,0:06:07.41,0:06:09.99,*Default,NTP,0000,0000,0000,,</v>
      </c>
    </row>
    <row r="154" spans="1:5" x14ac:dyDescent="0.25">
      <c r="A154" t="s">
        <v>78</v>
      </c>
      <c r="B154" s="2" t="s">
        <v>1754</v>
      </c>
      <c r="C154" s="2" t="str">
        <f t="shared" si="6"/>
        <v>0:06:09.99</v>
      </c>
      <c r="D154" s="2" t="str">
        <f t="shared" si="7"/>
        <v>0:06:11.08</v>
      </c>
      <c r="E154" t="str">
        <f t="shared" si="8"/>
        <v>Dialogue: 0,0:06:09.99,0:06:11.08,*Default,NTP,0000,0000,0000,,就凭那种东西</v>
      </c>
    </row>
    <row r="155" spans="1:5" hidden="1" x14ac:dyDescent="0.25">
      <c r="B155" s="2" t="s">
        <v>3577</v>
      </c>
      <c r="C155" s="2" t="str">
        <f t="shared" si="6"/>
        <v>0:06:11.08</v>
      </c>
      <c r="D155" s="2" t="str">
        <f t="shared" si="7"/>
        <v>0:06:14.16</v>
      </c>
      <c r="E155" t="str">
        <f t="shared" si="8"/>
        <v>Dialogue: 0,0:06:11.08,0:06:14.16,*Default,NTP,0000,0000,0000,,</v>
      </c>
    </row>
    <row r="156" spans="1:5" x14ac:dyDescent="0.25">
      <c r="A156" t="s">
        <v>79</v>
      </c>
      <c r="B156" s="2" t="s">
        <v>1755</v>
      </c>
      <c r="C156" s="2" t="str">
        <f t="shared" si="6"/>
        <v>0:06:14.16</v>
      </c>
      <c r="D156" s="2" t="str">
        <f t="shared" si="7"/>
        <v>0:06:16.67</v>
      </c>
      <c r="E156" t="str">
        <f t="shared" si="8"/>
        <v>Dialogue: 0,0:06:14.16,0:06:16.67,*Default,NTP,0000,0000,0000,,上校 为什么不用浮游炮</v>
      </c>
    </row>
    <row r="157" spans="1:5" hidden="1" x14ac:dyDescent="0.25">
      <c r="B157" s="2" t="s">
        <v>3578</v>
      </c>
      <c r="C157" s="2" t="str">
        <f t="shared" si="6"/>
        <v>0:06:16.67</v>
      </c>
      <c r="D157" s="2" t="str">
        <f t="shared" si="7"/>
        <v>0:06:24.80</v>
      </c>
      <c r="E157" t="str">
        <f t="shared" si="8"/>
        <v>Dialogue: 0,0:06:16.67,0:06:24.80,*Default,NTP,0000,0000,0000,,</v>
      </c>
    </row>
    <row r="158" spans="1:5" x14ac:dyDescent="0.25">
      <c r="A158" t="s">
        <v>80</v>
      </c>
      <c r="B158" s="2" t="s">
        <v>1756</v>
      </c>
      <c r="C158" s="2" t="str">
        <f t="shared" si="6"/>
        <v>0:06:24.80</v>
      </c>
      <c r="D158" s="2" t="str">
        <f t="shared" si="7"/>
        <v>0:06:26.68</v>
      </c>
      <c r="E158" t="str">
        <f t="shared" si="8"/>
        <v>Dialogue: 0,0:06:24.80,0:06:26.68,*Default,NTP,0000,0000,0000,,上校 请您不要在意我</v>
      </c>
    </row>
    <row r="159" spans="1:5" hidden="1" x14ac:dyDescent="0.25">
      <c r="B159" s="2" t="s">
        <v>3579</v>
      </c>
      <c r="C159" s="2" t="str">
        <f t="shared" si="6"/>
        <v>0:06:26.68</v>
      </c>
      <c r="D159" s="2" t="str">
        <f t="shared" si="7"/>
        <v>0:06:27.47</v>
      </c>
      <c r="E159" t="str">
        <f t="shared" si="8"/>
        <v>Dialogue: 0,0:06:26.68,0:06:27.47,*Default,NTP,0000,0000,0000,,</v>
      </c>
    </row>
    <row r="160" spans="1:5" x14ac:dyDescent="0.25">
      <c r="A160" t="s">
        <v>81</v>
      </c>
      <c r="B160" s="2" t="s">
        <v>1757</v>
      </c>
      <c r="C160" s="2" t="str">
        <f t="shared" si="6"/>
        <v>0:06:27.47</v>
      </c>
      <c r="D160" s="2" t="str">
        <f t="shared" si="7"/>
        <v>0:06:28.85</v>
      </c>
      <c r="E160" t="str">
        <f t="shared" si="8"/>
        <v>Dialogue: 0,0:06:27.47,0:06:28.85,*Default,NTP,0000,0000,0000,,邱尼 该撤退了</v>
      </c>
    </row>
    <row r="161" spans="1:5" hidden="1" x14ac:dyDescent="0.25">
      <c r="B161" s="2" t="s">
        <v>3580</v>
      </c>
      <c r="C161" s="2" t="str">
        <f t="shared" si="6"/>
        <v>0:06:28.85</v>
      </c>
      <c r="D161" s="2" t="str">
        <f t="shared" si="7"/>
        <v>0:06:29.01</v>
      </c>
      <c r="E161" t="str">
        <f t="shared" si="8"/>
        <v>Dialogue: 0,0:06:28.85,0:06:29.01,*Default,NTP,0000,0000,0000,,</v>
      </c>
    </row>
    <row r="162" spans="1:5" x14ac:dyDescent="0.25">
      <c r="A162" t="s">
        <v>82</v>
      </c>
      <c r="B162" s="2" t="s">
        <v>1758</v>
      </c>
      <c r="C162" s="2" t="str">
        <f t="shared" si="6"/>
        <v>0:06:29.01</v>
      </c>
      <c r="D162" s="2" t="str">
        <f t="shared" si="7"/>
        <v>0:06:30.72</v>
      </c>
      <c r="E162" t="str">
        <f t="shared" si="8"/>
        <v>Dialogue: 0,0:06:29.01,0:06:30.72,*Default,NTP,0000,0000,0000,,我一个人能回去</v>
      </c>
    </row>
    <row r="163" spans="1:5" hidden="1" x14ac:dyDescent="0.25">
      <c r="B163" s="2" t="s">
        <v>3581</v>
      </c>
      <c r="C163" s="2" t="str">
        <f t="shared" si="6"/>
        <v>0:06:30.72</v>
      </c>
      <c r="D163" s="2" t="str">
        <f t="shared" si="7"/>
        <v>0:06:30.81</v>
      </c>
      <c r="E163" t="str">
        <f t="shared" si="8"/>
        <v>Dialogue: 0,0:06:30.72,0:06:30.81,*Default,NTP,0000,0000,0000,,</v>
      </c>
    </row>
    <row r="164" spans="1:5" x14ac:dyDescent="0.25">
      <c r="A164" t="s">
        <v>83</v>
      </c>
      <c r="B164" s="2" t="s">
        <v>1759</v>
      </c>
      <c r="C164" s="2" t="str">
        <f t="shared" si="6"/>
        <v>0:06:30.81</v>
      </c>
      <c r="D164" s="2" t="str">
        <f t="shared" si="7"/>
        <v>0:06:33.27</v>
      </c>
      <c r="E164" t="str">
        <f t="shared" si="8"/>
        <v>Dialogue: 0,0:06:30.81,0:06:33.27,*Default,NTP,0000,0000,0000,,不行 外面一看就知道了</v>
      </c>
    </row>
    <row r="165" spans="1:5" hidden="1" x14ac:dyDescent="0.25">
      <c r="B165" s="2" t="s">
        <v>3582</v>
      </c>
      <c r="C165" s="2" t="str">
        <f t="shared" si="6"/>
        <v>0:06:33.27</v>
      </c>
      <c r="D165" s="2" t="str">
        <f t="shared" si="7"/>
        <v>0:06:33.81</v>
      </c>
      <c r="E165" t="str">
        <f t="shared" si="8"/>
        <v>Dialogue: 0,0:06:33.27,0:06:33.81,*Default,NTP,0000,0000,0000,,</v>
      </c>
    </row>
    <row r="166" spans="1:5" x14ac:dyDescent="0.25">
      <c r="A166" t="s">
        <v>84</v>
      </c>
      <c r="B166" s="2" t="s">
        <v>1760</v>
      </c>
      <c r="C166" s="2" t="str">
        <f t="shared" si="6"/>
        <v>0:06:33.81</v>
      </c>
      <c r="D166" s="2" t="str">
        <f t="shared" si="7"/>
        <v>0:06:36.48</v>
      </c>
      <c r="E166" t="str">
        <f t="shared" si="8"/>
        <v>Dialogue: 0,0:06:33.81,0:06:36.48,*Default,NTP,0000,0000,0000,,你很好地守住了月神五号的核引擎喷射管</v>
      </c>
    </row>
    <row r="167" spans="1:5" hidden="1" x14ac:dyDescent="0.25">
      <c r="B167" s="2" t="s">
        <v>3583</v>
      </c>
      <c r="C167" s="2" t="str">
        <f t="shared" si="6"/>
        <v>0:06:36.48</v>
      </c>
      <c r="D167" s="2" t="str">
        <f t="shared" si="7"/>
        <v>0:06:56.00</v>
      </c>
      <c r="E167" t="str">
        <f t="shared" si="8"/>
        <v>Dialogue: 0,0:06:36.48,0:06:56.00,*Default,NTP,0000,0000,0000,,</v>
      </c>
    </row>
    <row r="168" spans="1:5" x14ac:dyDescent="0.25">
      <c r="A168" t="s">
        <v>85</v>
      </c>
      <c r="B168" s="2" t="s">
        <v>1761</v>
      </c>
      <c r="C168" s="2" t="str">
        <f t="shared" si="6"/>
        <v>0:06:56.00</v>
      </c>
      <c r="D168" s="2" t="str">
        <f t="shared" si="7"/>
        <v>0:06:58.88</v>
      </c>
      <c r="E168" t="str">
        <f t="shared" si="8"/>
        <v>Dialogue: 0,0:06:56.00,0:06:58.88,*Default,NTP,0000,0000,0000,,但这可是正规的机票啊</v>
      </c>
    </row>
    <row r="169" spans="1:5" hidden="1" x14ac:dyDescent="0.25">
      <c r="B169" s="2" t="s">
        <v>3584</v>
      </c>
      <c r="C169" s="2" t="str">
        <f t="shared" si="6"/>
        <v>0:06:58.88</v>
      </c>
      <c r="D169" s="2" t="str">
        <f t="shared" si="7"/>
        <v>0:06:58.92</v>
      </c>
      <c r="E169" t="str">
        <f t="shared" si="8"/>
        <v>Dialogue: 0,0:06:58.88,0:06:58.92,*Default,NTP,0000,0000,0000,,</v>
      </c>
    </row>
    <row r="170" spans="1:5" x14ac:dyDescent="0.25">
      <c r="A170" t="s">
        <v>86</v>
      </c>
      <c r="B170" s="2" t="s">
        <v>1762</v>
      </c>
      <c r="C170" s="2" t="str">
        <f t="shared" si="6"/>
        <v>0:06:58.92</v>
      </c>
      <c r="D170" s="2" t="str">
        <f t="shared" si="7"/>
        <v>0:06:59.83</v>
      </c>
      <c r="E170" t="str">
        <f t="shared" si="8"/>
        <v>Dialogue: 0,0:06:58.92,0:06:59.83,*Default,NTP,0000,0000,0000,,可是啊</v>
      </c>
    </row>
    <row r="171" spans="1:5" hidden="1" x14ac:dyDescent="0.25">
      <c r="B171" s="2" t="s">
        <v>3585</v>
      </c>
      <c r="C171" s="2" t="str">
        <f t="shared" si="6"/>
        <v>0:06:59.83</v>
      </c>
      <c r="D171" s="2" t="str">
        <f t="shared" si="7"/>
        <v>0:07:00.54</v>
      </c>
      <c r="E171" t="str">
        <f t="shared" si="8"/>
        <v>Dialogue: 0,0:06:59.83,0:07:00.54,*Default,NTP,0000,0000,0000,,</v>
      </c>
    </row>
    <row r="172" spans="1:5" x14ac:dyDescent="0.25">
      <c r="A172" t="s">
        <v>87</v>
      </c>
      <c r="B172" s="2" t="s">
        <v>1763</v>
      </c>
      <c r="C172" s="2" t="str">
        <f t="shared" si="6"/>
        <v>0:07:00.54</v>
      </c>
      <c r="D172" s="2" t="str">
        <f t="shared" si="7"/>
        <v>0:07:01.50</v>
      </c>
      <c r="E172" t="str">
        <f t="shared" si="8"/>
        <v>Dialogue: 0,0:07:00.54,0:07:01.50,*Default,NTP,0000,0000,0000,,怎么样</v>
      </c>
    </row>
    <row r="173" spans="1:5" hidden="1" x14ac:dyDescent="0.25">
      <c r="B173" s="2" t="s">
        <v>3586</v>
      </c>
      <c r="C173" s="2" t="str">
        <f t="shared" si="6"/>
        <v>0:07:01.50</v>
      </c>
      <c r="D173" s="2" t="str">
        <f t="shared" si="7"/>
        <v>0:07:01.88</v>
      </c>
      <c r="E173" t="str">
        <f t="shared" si="8"/>
        <v>Dialogue: 0,0:07:01.50,0:07:01.88,*Default,NTP,0000,0000,0000,,</v>
      </c>
    </row>
    <row r="174" spans="1:5" x14ac:dyDescent="0.25">
      <c r="A174" t="s">
        <v>88</v>
      </c>
      <c r="B174" s="2" t="s">
        <v>1764</v>
      </c>
      <c r="C174" s="2" t="str">
        <f t="shared" si="6"/>
        <v>0:07:01.88</v>
      </c>
      <c r="D174" s="2" t="str">
        <f t="shared" si="7"/>
        <v>0:07:02.92</v>
      </c>
      <c r="E174" t="str">
        <f t="shared" si="8"/>
        <v>Dialogue: 0,0:07:01.88,0:07:02.92,*Default,NTP,0000,0000,0000,,我才不要</v>
      </c>
    </row>
    <row r="175" spans="1:5" hidden="1" x14ac:dyDescent="0.25">
      <c r="B175" s="2" t="s">
        <v>3587</v>
      </c>
      <c r="C175" s="2" t="str">
        <f t="shared" si="6"/>
        <v>0:07:02.92</v>
      </c>
      <c r="D175" s="2" t="str">
        <f t="shared" si="7"/>
        <v>0:07:03.21</v>
      </c>
      <c r="E175" t="str">
        <f t="shared" si="8"/>
        <v>Dialogue: 0,0:07:02.92,0:07:03.21,*Default,NTP,0000,0000,0000,,</v>
      </c>
    </row>
    <row r="176" spans="1:5" x14ac:dyDescent="0.25">
      <c r="A176" t="s">
        <v>89</v>
      </c>
      <c r="B176" s="2" t="s">
        <v>1765</v>
      </c>
      <c r="C176" s="2" t="str">
        <f t="shared" si="6"/>
        <v>0:07:03.21</v>
      </c>
      <c r="D176" s="2" t="str">
        <f t="shared" si="7"/>
        <v>0:07:06.55</v>
      </c>
      <c r="E176" t="str">
        <f t="shared" si="8"/>
        <v>Dialogue: 0,0:07:03.21,0:07:06.55,*Default,NTP,0000,0000,0000,,与其和这个小女孩一起去 还不如冻死在地球</v>
      </c>
    </row>
    <row r="177" spans="1:5" hidden="1" x14ac:dyDescent="0.25">
      <c r="B177" s="2" t="s">
        <v>3588</v>
      </c>
      <c r="C177" s="2" t="str">
        <f t="shared" si="6"/>
        <v>0:07:06.55</v>
      </c>
      <c r="D177" s="2" t="str">
        <f t="shared" si="7"/>
        <v>0:07:06.67</v>
      </c>
      <c r="E177" t="str">
        <f t="shared" si="8"/>
        <v>Dialogue: 0,0:07:06.55,0:07:06.67,*Default,NTP,0000,0000,0000,,</v>
      </c>
    </row>
    <row r="178" spans="1:5" x14ac:dyDescent="0.25">
      <c r="A178" t="s">
        <v>90</v>
      </c>
      <c r="B178" s="2" t="s">
        <v>1766</v>
      </c>
      <c r="C178" s="2" t="str">
        <f t="shared" si="6"/>
        <v>0:07:06.67</v>
      </c>
      <c r="D178" s="2" t="str">
        <f t="shared" si="7"/>
        <v>0:07:07.68</v>
      </c>
      <c r="E178" t="str">
        <f t="shared" si="8"/>
        <v>Dialogue: 0,0:07:06.67,0:07:07.68,*Default,NTP,0000,0000,0000,,那就这么做吧</v>
      </c>
    </row>
    <row r="179" spans="1:5" hidden="1" x14ac:dyDescent="0.25">
      <c r="B179" s="2" t="s">
        <v>3589</v>
      </c>
      <c r="C179" s="2" t="str">
        <f t="shared" si="6"/>
        <v>0:07:07.68</v>
      </c>
      <c r="D179" s="2" t="str">
        <f t="shared" si="7"/>
        <v>0:07:11.47</v>
      </c>
      <c r="E179" t="str">
        <f t="shared" si="8"/>
        <v>Dialogue: 0,0:07:07.68,0:07:11.47,*Default,NTP,0000,0000,0000,,</v>
      </c>
    </row>
    <row r="180" spans="1:5" x14ac:dyDescent="0.25">
      <c r="A180" t="s">
        <v>91</v>
      </c>
      <c r="B180" s="2" t="s">
        <v>1767</v>
      </c>
      <c r="C180" s="2" t="str">
        <f t="shared" si="6"/>
        <v>0:07:11.47</v>
      </c>
      <c r="D180" s="2" t="str">
        <f t="shared" si="7"/>
        <v>0:07:12.60</v>
      </c>
      <c r="E180" t="str">
        <f t="shared" si="8"/>
        <v>Dialogue: 0,0:07:11.47,0:07:12.60,*Default,NTP,0000,0000,0000,,我没法忍了</v>
      </c>
    </row>
    <row r="181" spans="1:5" hidden="1" x14ac:dyDescent="0.25">
      <c r="B181" s="2" t="s">
        <v>3590</v>
      </c>
      <c r="C181" s="2" t="str">
        <f t="shared" si="6"/>
        <v>0:07:12.60</v>
      </c>
      <c r="D181" s="2" t="str">
        <f t="shared" si="7"/>
        <v>0:07:12.93</v>
      </c>
      <c r="E181" t="str">
        <f t="shared" si="8"/>
        <v>Dialogue: 0,0:07:12.60,0:07:12.93,*Default,NTP,0000,0000,0000,,</v>
      </c>
    </row>
    <row r="182" spans="1:5" x14ac:dyDescent="0.25">
      <c r="A182" t="s">
        <v>92</v>
      </c>
      <c r="B182" s="2" t="s">
        <v>1768</v>
      </c>
      <c r="C182" s="2" t="str">
        <f t="shared" si="6"/>
        <v>0:07:12.93</v>
      </c>
      <c r="D182" s="2" t="str">
        <f t="shared" si="7"/>
        <v>0:07:13.60</v>
      </c>
      <c r="E182" t="str">
        <f t="shared" si="8"/>
        <v>Dialogue: 0,0:07:12.93,0:07:13.60,*Default,NTP,0000,0000,0000,,凯西</v>
      </c>
    </row>
    <row r="183" spans="1:5" x14ac:dyDescent="0.25">
      <c r="A183" t="s">
        <v>93</v>
      </c>
      <c r="B183" s="2" t="s">
        <v>1769</v>
      </c>
      <c r="C183" s="2" t="str">
        <f t="shared" si="6"/>
        <v>0:07:13.60</v>
      </c>
      <c r="D183" s="2" t="str">
        <f t="shared" si="7"/>
        <v>0:07:14.93</v>
      </c>
      <c r="E183" t="str">
        <f t="shared" si="8"/>
        <v>Dialogue: 0,0:07:13.60,0:07:14.93,*Default,NTP,0000,0000,0000,,走吧去太空</v>
      </c>
    </row>
    <row r="184" spans="1:5" hidden="1" x14ac:dyDescent="0.25">
      <c r="B184" s="2" t="s">
        <v>3591</v>
      </c>
      <c r="C184" s="2" t="str">
        <f t="shared" si="6"/>
        <v>0:07:14.93</v>
      </c>
      <c r="D184" s="2" t="str">
        <f t="shared" si="7"/>
        <v>0:07:16.18</v>
      </c>
      <c r="E184" t="str">
        <f t="shared" si="8"/>
        <v>Dialogue: 0,0:07:14.93,0:07:16.18,*Default,NTP,0000,0000,0000,,</v>
      </c>
    </row>
    <row r="185" spans="1:5" x14ac:dyDescent="0.25">
      <c r="A185" t="s">
        <v>94</v>
      </c>
      <c r="B185" s="2" t="s">
        <v>1770</v>
      </c>
      <c r="C185" s="2" t="str">
        <f t="shared" si="6"/>
        <v>0:07:16.18</v>
      </c>
      <c r="D185" s="2" t="str">
        <f t="shared" si="7"/>
        <v>0:07:18.98</v>
      </c>
      <c r="E185" t="str">
        <f t="shared" si="8"/>
        <v>Dialogue: 0,0:07:16.18,0:07:18.98,*Default,NTP,0000,0000,0000,,这是地球联邦政府的推荐信</v>
      </c>
    </row>
    <row r="186" spans="1:5" hidden="1" x14ac:dyDescent="0.25">
      <c r="B186" s="2" t="s">
        <v>3592</v>
      </c>
      <c r="C186" s="2" t="str">
        <f t="shared" si="6"/>
        <v>0:07:18.98</v>
      </c>
      <c r="D186" s="2" t="str">
        <f t="shared" si="7"/>
        <v>0:07:19.65</v>
      </c>
      <c r="E186" t="str">
        <f t="shared" si="8"/>
        <v>Dialogue: 0,0:07:18.98,0:07:19.65,*Default,NTP,0000,0000,0000,,</v>
      </c>
    </row>
    <row r="187" spans="1:5" x14ac:dyDescent="0.25">
      <c r="A187" t="s">
        <v>95</v>
      </c>
      <c r="B187" s="2" t="s">
        <v>1771</v>
      </c>
      <c r="C187" s="2" t="str">
        <f t="shared" si="6"/>
        <v>0:07:19.65</v>
      </c>
      <c r="D187" s="2" t="str">
        <f t="shared" si="7"/>
        <v>0:07:21.06</v>
      </c>
      <c r="E187" t="str">
        <f t="shared" si="8"/>
        <v>Dialogue: 0,0:07:19.65,0:07:21.06,*Default,NTP,0000,0000,0000,,小伙子 两张就可以了</v>
      </c>
    </row>
    <row r="188" spans="1:5" hidden="1" x14ac:dyDescent="0.25">
      <c r="B188" s="2" t="s">
        <v>3593</v>
      </c>
      <c r="C188" s="2" t="str">
        <f t="shared" si="6"/>
        <v>0:07:21.06</v>
      </c>
      <c r="D188" s="2" t="str">
        <f t="shared" si="7"/>
        <v>0:07:21.48</v>
      </c>
      <c r="E188" t="str">
        <f t="shared" si="8"/>
        <v>Dialogue: 0,0:07:21.06,0:07:21.48,*Default,NTP,0000,0000,0000,,</v>
      </c>
    </row>
    <row r="189" spans="1:5" x14ac:dyDescent="0.25">
      <c r="A189" t="s">
        <v>96</v>
      </c>
      <c r="B189" s="2" t="s">
        <v>1772</v>
      </c>
      <c r="C189" s="2" t="str">
        <f t="shared" si="6"/>
        <v>0:07:21.48</v>
      </c>
      <c r="D189" s="2" t="str">
        <f t="shared" si="7"/>
        <v>0:07:22.94</v>
      </c>
      <c r="E189" t="str">
        <f t="shared" si="8"/>
        <v>Dialogue: 0,0:07:21.48,0:07:22.94,*Default,NTP,0000,0000,0000,,是 两张对吧</v>
      </c>
    </row>
    <row r="190" spans="1:5" hidden="1" x14ac:dyDescent="0.25">
      <c r="B190" s="2" t="s">
        <v>3594</v>
      </c>
      <c r="C190" s="2" t="str">
        <f t="shared" si="6"/>
        <v>0:07:22.94</v>
      </c>
      <c r="D190" s="2" t="str">
        <f t="shared" si="7"/>
        <v>0:07:30.37</v>
      </c>
      <c r="E190" t="str">
        <f t="shared" si="8"/>
        <v>Dialogue: 0,0:07:22.94,0:07:30.37,*Default,NTP,0000,0000,0000,,</v>
      </c>
    </row>
    <row r="191" spans="1:5" x14ac:dyDescent="0.25">
      <c r="A191" t="s">
        <v>97</v>
      </c>
      <c r="B191" s="2" t="s">
        <v>1773</v>
      </c>
      <c r="C191" s="2" t="str">
        <f t="shared" si="6"/>
        <v>0:07:30.37</v>
      </c>
      <c r="D191" s="2" t="str">
        <f t="shared" si="7"/>
        <v>0:07:30.70</v>
      </c>
      <c r="E191" t="str">
        <f t="shared" si="8"/>
        <v>Dialogue: 0,0:07:30.37,0:07:30.70,*Default,NTP,0000,0000,0000,,小伙子</v>
      </c>
    </row>
    <row r="192" spans="1:5" hidden="1" x14ac:dyDescent="0.25">
      <c r="B192" s="2" t="s">
        <v>3595</v>
      </c>
      <c r="C192" s="2" t="str">
        <f t="shared" si="6"/>
        <v>0:07:30.70</v>
      </c>
      <c r="D192" s="2" t="str">
        <f t="shared" si="7"/>
        <v>0:07:34.87</v>
      </c>
      <c r="E192" t="str">
        <f t="shared" si="8"/>
        <v>Dialogue: 0,0:07:30.70,0:07:34.87,*Default,NTP,0000,0000,0000,,</v>
      </c>
    </row>
    <row r="193" spans="1:5" x14ac:dyDescent="0.25">
      <c r="A193" t="s">
        <v>98</v>
      </c>
      <c r="B193" s="2" t="s">
        <v>1774</v>
      </c>
      <c r="C193" s="2" t="str">
        <f t="shared" si="6"/>
        <v>0:07:34.87</v>
      </c>
      <c r="D193" s="2" t="str">
        <f t="shared" si="7"/>
        <v>0:07:37.04</v>
      </c>
      <c r="E193" t="str">
        <f t="shared" si="8"/>
        <v>Dialogue: 0,0:07:34.87,0:07:37.04,*Default,NTP,0000,0000,0000,,那位客人的推荐信吗</v>
      </c>
    </row>
    <row r="194" spans="1:5" hidden="1" x14ac:dyDescent="0.25">
      <c r="B194" s="2" t="s">
        <v>3596</v>
      </c>
      <c r="C194" s="2" t="str">
        <f t="shared" si="6"/>
        <v>0:07:37.04</v>
      </c>
      <c r="D194" s="2" t="str">
        <f t="shared" si="7"/>
        <v>0:07:37.91</v>
      </c>
      <c r="E194" t="str">
        <f t="shared" si="8"/>
        <v>Dialogue: 0,0:07:37.04,0:07:37.91,*Default,NTP,0000,0000,0000,,</v>
      </c>
    </row>
    <row r="195" spans="1:5" x14ac:dyDescent="0.25">
      <c r="A195" t="s">
        <v>99</v>
      </c>
      <c r="B195" s="2" t="s">
        <v>1775</v>
      </c>
      <c r="C195" s="2" t="str">
        <f t="shared" ref="C195:C258" si="9">--LEFT(B195,FIND("_",B195)-1) &amp; ":" &amp; MID(B195,FIND("_",B195)+1,2) &amp; ":" &amp; MID(B195,FIND("_",B195,FIND("_",B195)+1)+1,2) &amp; "." &amp; LEFT(MID(B195,FIND("_",B195,FIND("_",B195,FIND("_",B195)+1)+1)+1,3),2)</f>
        <v>0:07:37.91</v>
      </c>
      <c r="D195" s="2" t="str">
        <f t="shared" ref="D195:D258" si="10">--LEFT(B196,FIND("_",B196)-1) &amp; ":" &amp; MID(B196,FIND("_",B196)+1,2) &amp; ":" &amp; MID(B196,FIND("_",B196,FIND("_",B196)+1)+1,2) &amp; "." &amp; LEFT(MID(B196,FIND("_",B196,FIND("_",B196,FIND("_",B196)+1)+1)+1,3),2)</f>
        <v>0:07:40.25</v>
      </c>
      <c r="E195" t="str">
        <f t="shared" si="8"/>
        <v>Dialogue: 0,0:07:37.91,0:07:40.25,*Default,NTP,0000,0000,0000,,是联邦政府的约翰·鲍尔大人写的</v>
      </c>
    </row>
    <row r="196" spans="1:5" hidden="1" x14ac:dyDescent="0.25">
      <c r="B196" s="2" t="s">
        <v>3597</v>
      </c>
      <c r="C196" s="2" t="str">
        <f t="shared" si="9"/>
        <v>0:07:40.25</v>
      </c>
      <c r="D196" s="2" t="str">
        <f t="shared" si="10"/>
        <v>0:07:40.54</v>
      </c>
      <c r="E196" t="str">
        <f t="shared" ref="E196:E259" si="11">"Dialogue: 0,"&amp;C196&amp;","&amp;D196&amp;",*Default,NTP,0000,0000,0000,,"&amp;A196</f>
        <v>Dialogue: 0,0:07:40.25,0:07:40.54,*Default,NTP,0000,0000,0000,,</v>
      </c>
    </row>
    <row r="197" spans="1:5" x14ac:dyDescent="0.25">
      <c r="A197" t="s">
        <v>100</v>
      </c>
      <c r="B197" s="2" t="s">
        <v>1776</v>
      </c>
      <c r="C197" s="2" t="str">
        <f t="shared" si="9"/>
        <v>0:07:40.54</v>
      </c>
      <c r="D197" s="2" t="str">
        <f t="shared" si="10"/>
        <v>0:07:43.34</v>
      </c>
      <c r="E197" t="str">
        <f t="shared" si="11"/>
        <v>Dialogue: 0,0:07:40.54,0:07:43.34,*Default,NTP,0000,0000,0000,,唔 先让他们中的一人登机吧</v>
      </c>
    </row>
    <row r="198" spans="1:5" hidden="1" x14ac:dyDescent="0.25">
      <c r="B198" s="2" t="s">
        <v>3598</v>
      </c>
      <c r="C198" s="2" t="str">
        <f t="shared" si="9"/>
        <v>0:07:43.34</v>
      </c>
      <c r="D198" s="2" t="str">
        <f t="shared" si="10"/>
        <v>0:07:43.38</v>
      </c>
      <c r="E198" t="str">
        <f t="shared" si="11"/>
        <v>Dialogue: 0,0:07:43.34,0:07:43.38,*Default,NTP,0000,0000,0000,,</v>
      </c>
    </row>
    <row r="199" spans="1:5" x14ac:dyDescent="0.25">
      <c r="A199" t="s">
        <v>101</v>
      </c>
      <c r="B199" s="2" t="s">
        <v>1777</v>
      </c>
      <c r="C199" s="2" t="str">
        <f t="shared" si="9"/>
        <v>0:07:43.38</v>
      </c>
      <c r="D199" s="2" t="str">
        <f t="shared" si="10"/>
        <v>0:07:44.30</v>
      </c>
      <c r="E199" t="str">
        <f t="shared" si="11"/>
        <v>Dialogue: 0,0:07:43.38,0:07:44.30,*Default,NTP,0000,0000,0000,,啊 什么</v>
      </c>
    </row>
    <row r="200" spans="1:5" hidden="1" x14ac:dyDescent="0.25">
      <c r="B200" s="2" t="s">
        <v>3599</v>
      </c>
      <c r="C200" s="2" t="str">
        <f t="shared" si="9"/>
        <v>0:07:44.30</v>
      </c>
      <c r="D200" s="2" t="str">
        <f t="shared" si="10"/>
        <v>0:07:44.67</v>
      </c>
      <c r="E200" t="str">
        <f t="shared" si="11"/>
        <v>Dialogue: 0,0:07:44.30,0:07:44.67,*Default,NTP,0000,0000,0000,,</v>
      </c>
    </row>
    <row r="201" spans="1:5" x14ac:dyDescent="0.25">
      <c r="A201" t="s">
        <v>102</v>
      </c>
      <c r="B201" s="2" t="s">
        <v>1778</v>
      </c>
      <c r="C201" s="2" t="str">
        <f t="shared" si="9"/>
        <v>0:07:44.67</v>
      </c>
      <c r="D201" s="2" t="str">
        <f t="shared" si="10"/>
        <v>0:07:46.84</v>
      </c>
      <c r="E201" t="str">
        <f t="shared" si="11"/>
        <v>Dialogue: 0,0:07:44.67,0:07:46.84,*Default,NTP,0000,0000,0000,,我是依靠政治特权插队的</v>
      </c>
    </row>
    <row r="202" spans="1:5" hidden="1" x14ac:dyDescent="0.25">
      <c r="B202" s="2" t="s">
        <v>3600</v>
      </c>
      <c r="C202" s="2" t="str">
        <f t="shared" si="9"/>
        <v>0:07:46.84</v>
      </c>
      <c r="D202" s="2" t="str">
        <f t="shared" si="10"/>
        <v>0:07:47.51</v>
      </c>
      <c r="E202" t="str">
        <f t="shared" si="11"/>
        <v>Dialogue: 0,0:07:46.84,0:07:47.51,*Default,NTP,0000,0000,0000,,</v>
      </c>
    </row>
    <row r="203" spans="1:5" x14ac:dyDescent="0.25">
      <c r="A203" t="s">
        <v>103</v>
      </c>
      <c r="B203" s="2" t="s">
        <v>1779</v>
      </c>
      <c r="C203" s="2" t="str">
        <f t="shared" si="9"/>
        <v>0:07:47.51</v>
      </c>
      <c r="D203" s="2" t="str">
        <f t="shared" si="10"/>
        <v>0:07:49.34</v>
      </c>
      <c r="E203" t="str">
        <f t="shared" si="11"/>
        <v>Dialogue: 0,0:07:47.51,0:07:49.34,*Default,NTP,0000,0000,0000,,也欠鲍尔一些人情呢</v>
      </c>
    </row>
    <row r="204" spans="1:5" hidden="1" x14ac:dyDescent="0.25">
      <c r="B204" s="2" t="s">
        <v>3601</v>
      </c>
      <c r="C204" s="2" t="str">
        <f t="shared" si="9"/>
        <v>0:07:49.34</v>
      </c>
      <c r="D204" s="2" t="str">
        <f t="shared" si="10"/>
        <v>0:07:51.22</v>
      </c>
      <c r="E204" t="str">
        <f t="shared" si="11"/>
        <v>Dialogue: 0,0:07:49.34,0:07:51.22,*Default,NTP,0000,0000,0000,,</v>
      </c>
    </row>
    <row r="205" spans="1:5" x14ac:dyDescent="0.25">
      <c r="A205" t="s">
        <v>104</v>
      </c>
      <c r="B205" s="2" t="s">
        <v>1780</v>
      </c>
      <c r="C205" s="2" t="str">
        <f t="shared" si="9"/>
        <v>0:07:51.22</v>
      </c>
      <c r="D205" s="2" t="str">
        <f t="shared" si="10"/>
        <v>0:07:53.01</v>
      </c>
      <c r="E205" t="str">
        <f t="shared" si="11"/>
        <v>Dialogue: 0,0:07:51.22,0:07:53.01,*Default,NTP,0000,0000,0000,,政客就是这样啊</v>
      </c>
    </row>
    <row r="206" spans="1:5" hidden="1" x14ac:dyDescent="0.25">
      <c r="B206" s="2" t="s">
        <v>3602</v>
      </c>
      <c r="C206" s="2" t="str">
        <f t="shared" si="9"/>
        <v>0:07:53.01</v>
      </c>
      <c r="D206" s="2" t="str">
        <f t="shared" si="10"/>
        <v>0:07:53.60</v>
      </c>
      <c r="E206" t="str">
        <f t="shared" si="11"/>
        <v>Dialogue: 0,0:07:53.01,0:07:53.60,*Default,NTP,0000,0000,0000,,</v>
      </c>
    </row>
    <row r="207" spans="1:5" x14ac:dyDescent="0.25">
      <c r="A207" t="s">
        <v>105</v>
      </c>
      <c r="B207" s="2" t="s">
        <v>1781</v>
      </c>
      <c r="C207" s="2" t="str">
        <f t="shared" si="9"/>
        <v>0:07:53.60</v>
      </c>
      <c r="D207" s="2" t="str">
        <f t="shared" si="10"/>
        <v>0:07:55.60</v>
      </c>
      <c r="E207" t="str">
        <f t="shared" si="11"/>
        <v>Dialogue: 0,0:07:53.60,0:07:55.60,*Default,NTP,0000,0000,0000,,太太 可以先让一位登机</v>
      </c>
    </row>
    <row r="208" spans="1:5" hidden="1" x14ac:dyDescent="0.25">
      <c r="B208" s="2" t="s">
        <v>3603</v>
      </c>
      <c r="C208" s="2" t="str">
        <f t="shared" si="9"/>
        <v>0:07:55.60</v>
      </c>
      <c r="D208" s="2" t="str">
        <f t="shared" si="10"/>
        <v>0:07:55.81</v>
      </c>
      <c r="E208" t="str">
        <f t="shared" si="11"/>
        <v>Dialogue: 0,0:07:55.60,0:07:55.81,*Default,NTP,0000,0000,0000,,</v>
      </c>
    </row>
    <row r="209" spans="1:5" x14ac:dyDescent="0.25">
      <c r="A209" t="s">
        <v>106</v>
      </c>
      <c r="B209" s="2" t="s">
        <v>1782</v>
      </c>
      <c r="C209" s="2" t="str">
        <f t="shared" si="9"/>
        <v>0:07:55.81</v>
      </c>
      <c r="D209" s="2" t="str">
        <f t="shared" si="10"/>
        <v>0:07:57.56</v>
      </c>
      <c r="E209" t="str">
        <f t="shared" si="11"/>
        <v>Dialogue: 0,0:07:55.81,0:07:57.56,*Default,NTP,0000,0000,0000,,等下一班再搭乘两位 如何</v>
      </c>
    </row>
    <row r="210" spans="1:5" hidden="1" x14ac:dyDescent="0.25">
      <c r="B210" s="2" t="s">
        <v>3604</v>
      </c>
      <c r="C210" s="2" t="str">
        <f t="shared" si="9"/>
        <v>0:07:57.56</v>
      </c>
      <c r="D210" s="2" t="str">
        <f t="shared" si="10"/>
        <v>0:07:57.98</v>
      </c>
      <c r="E210" t="str">
        <f t="shared" si="11"/>
        <v>Dialogue: 0,0:07:57.56,0:07:57.98,*Default,NTP,0000,0000,0000,,</v>
      </c>
    </row>
    <row r="211" spans="1:5" x14ac:dyDescent="0.25">
      <c r="A211" t="s">
        <v>107</v>
      </c>
      <c r="B211" s="2" t="s">
        <v>1783</v>
      </c>
      <c r="C211" s="2" t="str">
        <f t="shared" si="9"/>
        <v>0:07:57.98</v>
      </c>
      <c r="D211" s="2" t="str">
        <f t="shared" si="10"/>
        <v>0:08:00.10</v>
      </c>
      <c r="E211" t="str">
        <f t="shared" si="11"/>
        <v>Dialogue: 0,0:07:57.98,0:08:00.10,*Default,NTP,0000,0000,0000,,但还不知道下一班什么时候吧</v>
      </c>
    </row>
    <row r="212" spans="1:5" hidden="1" x14ac:dyDescent="0.25">
      <c r="B212" s="2" t="s">
        <v>3605</v>
      </c>
      <c r="C212" s="2" t="str">
        <f t="shared" si="9"/>
        <v>0:08:00.10</v>
      </c>
      <c r="D212" s="2" t="str">
        <f t="shared" si="10"/>
        <v>0:08:00.27</v>
      </c>
      <c r="E212" t="str">
        <f t="shared" si="11"/>
        <v>Dialogue: 0,0:08:00.10,0:08:00.27,*Default,NTP,0000,0000,0000,,</v>
      </c>
    </row>
    <row r="213" spans="1:5" x14ac:dyDescent="0.25">
      <c r="A213" t="s">
        <v>108</v>
      </c>
      <c r="B213" s="2" t="s">
        <v>1784</v>
      </c>
      <c r="C213" s="2" t="str">
        <f t="shared" si="9"/>
        <v>0:08:00.27</v>
      </c>
      <c r="D213" s="2" t="str">
        <f t="shared" si="10"/>
        <v>0:08:03.19</v>
      </c>
      <c r="E213" t="str">
        <f t="shared" si="11"/>
        <v>Dialogue: 0,0:08:00.27,0:08:03.19,*Default,NTP,0000,0000,0000,,是啊 已经有新闻说要开始打仗了啊</v>
      </c>
    </row>
    <row r="214" spans="1:5" hidden="1" x14ac:dyDescent="0.25">
      <c r="B214" s="2" t="s">
        <v>3606</v>
      </c>
      <c r="C214" s="2" t="str">
        <f t="shared" si="9"/>
        <v>0:08:03.19</v>
      </c>
      <c r="D214" s="2" t="str">
        <f t="shared" si="10"/>
        <v>0:08:03.65</v>
      </c>
      <c r="E214" t="str">
        <f t="shared" si="11"/>
        <v>Dialogue: 0,0:08:03.19,0:08:03.65,*Default,NTP,0000,0000,0000,,</v>
      </c>
    </row>
    <row r="215" spans="1:5" x14ac:dyDescent="0.25">
      <c r="A215" t="s">
        <v>109</v>
      </c>
      <c r="B215" s="2" t="s">
        <v>1785</v>
      </c>
      <c r="C215" s="2" t="str">
        <f t="shared" si="9"/>
        <v>0:08:03.65</v>
      </c>
      <c r="D215" s="2" t="str">
        <f t="shared" si="10"/>
        <v>0:08:04.94</v>
      </c>
      <c r="E215" t="str">
        <f t="shared" si="11"/>
        <v>Dialogue: 0,0:08:03.65,0:08:04.94,*Default,NTP,0000,0000,0000,,让这孩子登机吧</v>
      </c>
    </row>
    <row r="216" spans="1:5" hidden="1" x14ac:dyDescent="0.25">
      <c r="B216" s="2" t="s">
        <v>3607</v>
      </c>
      <c r="C216" s="2" t="str">
        <f t="shared" si="9"/>
        <v>0:08:04.94</v>
      </c>
      <c r="D216" s="2" t="str">
        <f t="shared" si="10"/>
        <v>0:08:05.94</v>
      </c>
      <c r="E216" t="str">
        <f t="shared" si="11"/>
        <v>Dialogue: 0,0:08:04.94,0:08:05.94,*Default,NTP,0000,0000,0000,,</v>
      </c>
    </row>
    <row r="217" spans="1:5" x14ac:dyDescent="0.25">
      <c r="A217" t="s">
        <v>110</v>
      </c>
      <c r="B217" s="2" t="s">
        <v>1786</v>
      </c>
      <c r="C217" s="2" t="str">
        <f t="shared" si="9"/>
        <v>0:08:05.94</v>
      </c>
      <c r="D217" s="2" t="str">
        <f t="shared" si="10"/>
        <v>0:08:09.20</v>
      </c>
      <c r="E217" t="str">
        <f t="shared" si="11"/>
        <v>Dialogue: 0,0:08:05.94,0:08:09.20,*Default,NTP,0000,0000,0000,,哈撒韦·诺亚 目的地是伦德尼恩吧</v>
      </c>
    </row>
    <row r="218" spans="1:5" hidden="1" x14ac:dyDescent="0.25">
      <c r="B218" s="2" t="s">
        <v>3608</v>
      </c>
      <c r="C218" s="2" t="str">
        <f t="shared" si="9"/>
        <v>0:08:09.20</v>
      </c>
      <c r="D218" s="2" t="str">
        <f t="shared" si="10"/>
        <v>0:08:09.32</v>
      </c>
      <c r="E218" t="str">
        <f t="shared" si="11"/>
        <v>Dialogue: 0,0:08:09.20,0:08:09.32,*Default,NTP,0000,0000,0000,,</v>
      </c>
    </row>
    <row r="219" spans="1:5" x14ac:dyDescent="0.25">
      <c r="A219" t="s">
        <v>111</v>
      </c>
      <c r="B219" s="2" t="s">
        <v>1787</v>
      </c>
      <c r="C219" s="2" t="str">
        <f t="shared" si="9"/>
        <v>0:08:09.32</v>
      </c>
      <c r="D219" s="2" t="str">
        <f t="shared" si="10"/>
        <v>0:08:11.24</v>
      </c>
      <c r="E219" t="str">
        <f t="shared" si="11"/>
        <v>Dialogue: 0,0:08:09.32,0:08:11.24,*Default,NTP,0000,0000,0000,,是的 他父亲在那里</v>
      </c>
    </row>
    <row r="220" spans="1:5" hidden="1" x14ac:dyDescent="0.25">
      <c r="B220" s="2" t="s">
        <v>3609</v>
      </c>
      <c r="C220" s="2" t="str">
        <f t="shared" si="9"/>
        <v>0:08:11.24</v>
      </c>
      <c r="D220" s="2" t="str">
        <f t="shared" si="10"/>
        <v>0:08:11.57</v>
      </c>
      <c r="E220" t="str">
        <f t="shared" si="11"/>
        <v>Dialogue: 0,0:08:11.24,0:08:11.57,*Default,NTP,0000,0000,0000,,</v>
      </c>
    </row>
    <row r="221" spans="1:5" x14ac:dyDescent="0.25">
      <c r="A221" t="s">
        <v>112</v>
      </c>
      <c r="B221" s="2" t="s">
        <v>1788</v>
      </c>
      <c r="C221" s="2" t="str">
        <f t="shared" si="9"/>
        <v>0:08:11.57</v>
      </c>
      <c r="D221" s="2" t="str">
        <f t="shared" si="10"/>
        <v>0:08:12.41</v>
      </c>
      <c r="E221" t="str">
        <f t="shared" si="11"/>
        <v>Dialogue: 0,0:08:11.57,0:08:12.41,*Default,NTP,0000,0000,0000,,哈撒韦</v>
      </c>
    </row>
    <row r="222" spans="1:5" hidden="1" x14ac:dyDescent="0.25">
      <c r="B222" s="2" t="s">
        <v>3610</v>
      </c>
      <c r="C222" s="2" t="str">
        <f t="shared" si="9"/>
        <v>0:08:12.41</v>
      </c>
      <c r="D222" s="2" t="str">
        <f t="shared" si="10"/>
        <v>0:08:14.20</v>
      </c>
      <c r="E222" t="str">
        <f t="shared" si="11"/>
        <v>Dialogue: 0,0:08:12.41,0:08:14.20,*Default,NTP,0000,0000,0000,,</v>
      </c>
    </row>
    <row r="223" spans="1:5" x14ac:dyDescent="0.25">
      <c r="A223" t="s">
        <v>113</v>
      </c>
      <c r="B223" s="2" t="s">
        <v>1789</v>
      </c>
      <c r="C223" s="2" t="str">
        <f t="shared" si="9"/>
        <v>0:08:14.20</v>
      </c>
      <c r="D223" s="2" t="str">
        <f t="shared" si="10"/>
        <v>0:08:16.29</v>
      </c>
      <c r="E223" t="str">
        <f t="shared" si="11"/>
        <v>Dialogue: 0,0:08:14.20,0:08:16.29,*Default,NTP,0000,0000,0000,,给 穿梭机马上就要出发了</v>
      </c>
    </row>
    <row r="224" spans="1:5" hidden="1" x14ac:dyDescent="0.25">
      <c r="B224" s="2" t="s">
        <v>3611</v>
      </c>
      <c r="C224" s="2" t="str">
        <f t="shared" si="9"/>
        <v>0:08:16.29</v>
      </c>
      <c r="D224" s="2" t="str">
        <f t="shared" si="10"/>
        <v>0:08:16.87</v>
      </c>
      <c r="E224" t="str">
        <f t="shared" si="11"/>
        <v>Dialogue: 0,0:08:16.29,0:08:16.87,*Default,NTP,0000,0000,0000,,</v>
      </c>
    </row>
    <row r="225" spans="1:5" x14ac:dyDescent="0.25">
      <c r="A225" t="s">
        <v>25</v>
      </c>
      <c r="B225" s="2" t="s">
        <v>1790</v>
      </c>
      <c r="C225" s="2" t="str">
        <f t="shared" si="9"/>
        <v>0:08:16.87</v>
      </c>
      <c r="D225" s="2" t="str">
        <f t="shared" si="10"/>
        <v>0:08:17.41</v>
      </c>
      <c r="E225" t="str">
        <f t="shared" si="11"/>
        <v>Dialogue: 0,0:08:16.87,0:08:17.41,*Default,NTP,0000,0000,0000,,但是</v>
      </c>
    </row>
    <row r="226" spans="1:5" hidden="1" x14ac:dyDescent="0.25">
      <c r="B226" s="2" t="s">
        <v>3612</v>
      </c>
      <c r="C226" s="2" t="str">
        <f t="shared" si="9"/>
        <v>0:08:17.41</v>
      </c>
      <c r="D226" s="2" t="str">
        <f t="shared" si="10"/>
        <v>0:08:17.70</v>
      </c>
      <c r="E226" t="str">
        <f t="shared" si="11"/>
        <v>Dialogue: 0,0:08:17.41,0:08:17.70,*Default,NTP,0000,0000,0000,,</v>
      </c>
    </row>
    <row r="227" spans="1:5" x14ac:dyDescent="0.25">
      <c r="A227" t="s">
        <v>114</v>
      </c>
      <c r="B227" s="2" t="s">
        <v>1791</v>
      </c>
      <c r="C227" s="2" t="str">
        <f t="shared" si="9"/>
        <v>0:08:17.70</v>
      </c>
      <c r="D227" s="2" t="str">
        <f t="shared" si="10"/>
        <v>0:08:19.04</v>
      </c>
      <c r="E227" t="str">
        <f t="shared" si="11"/>
        <v>Dialogue: 0,0:08:17.70,0:08:19.04,*Default,NTP,0000,0000,0000,,你是个男孩子啊</v>
      </c>
    </row>
    <row r="228" spans="1:5" hidden="1" x14ac:dyDescent="0.25">
      <c r="B228" s="2" t="s">
        <v>3613</v>
      </c>
      <c r="C228" s="2" t="str">
        <f t="shared" si="9"/>
        <v>0:08:19.04</v>
      </c>
      <c r="D228" s="2" t="str">
        <f t="shared" si="10"/>
        <v>0:08:19.62</v>
      </c>
      <c r="E228" t="str">
        <f t="shared" si="11"/>
        <v>Dialogue: 0,0:08:19.04,0:08:19.62,*Default,NTP,0000,0000,0000,,</v>
      </c>
    </row>
    <row r="229" spans="1:5" x14ac:dyDescent="0.25">
      <c r="A229" t="s">
        <v>115</v>
      </c>
      <c r="B229" s="2" t="s">
        <v>1792</v>
      </c>
      <c r="C229" s="2" t="str">
        <f t="shared" si="9"/>
        <v>0:08:19.62</v>
      </c>
      <c r="D229" s="2" t="str">
        <f t="shared" si="10"/>
        <v>0:08:21.54</v>
      </c>
      <c r="E229" t="str">
        <f t="shared" si="11"/>
        <v>Dialogue: 0,0:08:19.62,0:08:21.54,*Default,NTP,0000,0000,0000,,现在才进行太空体验都有点晚了</v>
      </c>
    </row>
    <row r="230" spans="1:5" hidden="1" x14ac:dyDescent="0.25">
      <c r="B230" s="2" t="s">
        <v>3614</v>
      </c>
      <c r="C230" s="2" t="str">
        <f t="shared" si="9"/>
        <v>0:08:21.54</v>
      </c>
      <c r="D230" s="2" t="str">
        <f t="shared" si="10"/>
        <v>0:08:22.00</v>
      </c>
      <c r="E230" t="str">
        <f t="shared" si="11"/>
        <v>Dialogue: 0,0:08:21.54,0:08:22.00,*Default,NTP,0000,0000,0000,,</v>
      </c>
    </row>
    <row r="231" spans="1:5" x14ac:dyDescent="0.25">
      <c r="A231" t="s">
        <v>116</v>
      </c>
      <c r="B231" s="2" t="s">
        <v>1793</v>
      </c>
      <c r="C231" s="2" t="str">
        <f t="shared" si="9"/>
        <v>0:08:22.00</v>
      </c>
      <c r="D231" s="2" t="str">
        <f t="shared" si="10"/>
        <v>0:08:23.08</v>
      </c>
      <c r="E231" t="str">
        <f t="shared" si="11"/>
        <v>Dialogue: 0,0:08:22.00,0:08:23.08,*Default,NTP,0000,0000,0000,,妈妈和倩敏呢</v>
      </c>
    </row>
    <row r="232" spans="1:5" hidden="1" x14ac:dyDescent="0.25">
      <c r="B232" s="2" t="s">
        <v>3615</v>
      </c>
      <c r="C232" s="2" t="str">
        <f t="shared" si="9"/>
        <v>0:08:23.08</v>
      </c>
      <c r="D232" s="2" t="str">
        <f t="shared" si="10"/>
        <v>0:08:23.46</v>
      </c>
      <c r="E232" t="str">
        <f t="shared" si="11"/>
        <v>Dialogue: 0,0:08:23.08,0:08:23.46,*Default,NTP,0000,0000,0000,,</v>
      </c>
    </row>
    <row r="233" spans="1:5" x14ac:dyDescent="0.25">
      <c r="A233" t="s">
        <v>117</v>
      </c>
      <c r="B233" s="2" t="s">
        <v>1794</v>
      </c>
      <c r="C233" s="2" t="str">
        <f t="shared" si="9"/>
        <v>0:08:23.46</v>
      </c>
      <c r="D233" s="2" t="str">
        <f t="shared" si="10"/>
        <v>0:08:24.21</v>
      </c>
      <c r="E233" t="str">
        <f t="shared" si="11"/>
        <v>Dialogue: 0,0:08:23.46,0:08:24.21,*Default,NTP,0000,0000,0000,,没关系</v>
      </c>
    </row>
    <row r="234" spans="1:5" hidden="1" x14ac:dyDescent="0.25">
      <c r="B234" s="2" t="s">
        <v>3616</v>
      </c>
      <c r="C234" s="2" t="str">
        <f t="shared" si="9"/>
        <v>0:08:24.21</v>
      </c>
      <c r="D234" s="2" t="str">
        <f t="shared" si="10"/>
        <v>0:08:24.75</v>
      </c>
      <c r="E234" t="str">
        <f t="shared" si="11"/>
        <v>Dialogue: 0,0:08:24.21,0:08:24.75,*Default,NTP,0000,0000,0000,,</v>
      </c>
    </row>
    <row r="235" spans="1:5" x14ac:dyDescent="0.25">
      <c r="A235" t="s">
        <v>118</v>
      </c>
      <c r="B235" s="2" t="s">
        <v>1795</v>
      </c>
      <c r="C235" s="2" t="str">
        <f t="shared" si="9"/>
        <v>0:08:24.75</v>
      </c>
      <c r="D235" s="2" t="str">
        <f t="shared" si="10"/>
        <v>0:08:26.46</v>
      </c>
      <c r="E235" t="str">
        <f t="shared" si="11"/>
        <v>Dialogue: 0,0:08:24.75,0:08:26.46,*Default,NTP,0000,0000,0000,,这场仗不会打很久</v>
      </c>
    </row>
    <row r="236" spans="1:5" hidden="1" x14ac:dyDescent="0.25">
      <c r="B236" s="2" t="s">
        <v>3617</v>
      </c>
      <c r="C236" s="2" t="str">
        <f t="shared" si="9"/>
        <v>0:08:26.46</v>
      </c>
      <c r="D236" s="2" t="str">
        <f t="shared" si="10"/>
        <v>0:08:27.09</v>
      </c>
      <c r="E236" t="str">
        <f t="shared" si="11"/>
        <v>Dialogue: 0,0:08:26.46,0:08:27.09,*Default,NTP,0000,0000,0000,,</v>
      </c>
    </row>
    <row r="237" spans="1:5" x14ac:dyDescent="0.25">
      <c r="A237" t="s">
        <v>119</v>
      </c>
      <c r="B237" s="2" t="s">
        <v>1796</v>
      </c>
      <c r="C237" s="2" t="str">
        <f t="shared" si="9"/>
        <v>0:08:27.09</v>
      </c>
      <c r="D237" s="2" t="str">
        <f t="shared" si="10"/>
        <v>0:08:28.46</v>
      </c>
      <c r="E237" t="str">
        <f t="shared" si="11"/>
        <v>Dialogue: 0,0:08:27.09,0:08:28.46,*Default,NTP,0000,0000,0000,,很快就能赶过去的</v>
      </c>
    </row>
    <row r="238" spans="1:5" hidden="1" x14ac:dyDescent="0.25">
      <c r="B238" s="2" t="s">
        <v>3618</v>
      </c>
      <c r="C238" s="2" t="str">
        <f t="shared" si="9"/>
        <v>0:08:28.46</v>
      </c>
      <c r="D238" s="2" t="str">
        <f t="shared" si="10"/>
        <v>0:08:28.63</v>
      </c>
      <c r="E238" t="str">
        <f t="shared" si="11"/>
        <v>Dialogue: 0,0:08:28.46,0:08:28.63,*Default,NTP,0000,0000,0000,,</v>
      </c>
    </row>
    <row r="239" spans="1:5" x14ac:dyDescent="0.25">
      <c r="A239" t="s">
        <v>120</v>
      </c>
      <c r="B239" s="2" t="s">
        <v>1797</v>
      </c>
      <c r="C239" s="2" t="str">
        <f t="shared" si="9"/>
        <v>0:08:28.63</v>
      </c>
      <c r="D239" s="2" t="str">
        <f t="shared" si="10"/>
        <v>0:08:29.80</v>
      </c>
      <c r="E239" t="str">
        <f t="shared" si="11"/>
        <v>Dialogue: 0,0:08:28.63,0:08:29.80,*Default,NTP,0000,0000,0000,,这位先生不是这么说了吗</v>
      </c>
    </row>
    <row r="240" spans="1:5" hidden="1" x14ac:dyDescent="0.25">
      <c r="B240" s="2" t="s">
        <v>3619</v>
      </c>
      <c r="C240" s="2" t="str">
        <f t="shared" si="9"/>
        <v>0:08:29.80</v>
      </c>
      <c r="D240" s="2" t="str">
        <f t="shared" si="10"/>
        <v>0:08:30.72</v>
      </c>
      <c r="E240" t="str">
        <f t="shared" si="11"/>
        <v>Dialogue: 0,0:08:29.80,0:08:30.72,*Default,NTP,0000,0000,0000,,</v>
      </c>
    </row>
    <row r="241" spans="1:5" x14ac:dyDescent="0.25">
      <c r="A241" t="s">
        <v>121</v>
      </c>
      <c r="B241" s="2" t="s">
        <v>1798</v>
      </c>
      <c r="C241" s="2" t="str">
        <f t="shared" si="9"/>
        <v>0:08:30.72</v>
      </c>
      <c r="D241" s="2" t="str">
        <f t="shared" si="10"/>
        <v>0:08:31.72</v>
      </c>
      <c r="E241" t="str">
        <f t="shared" si="11"/>
        <v>Dialogue: 0,0:08:30.72,0:08:31.72,*Default,NTP,0000,0000,0000,,真的吗</v>
      </c>
    </row>
    <row r="242" spans="1:5" hidden="1" x14ac:dyDescent="0.25">
      <c r="B242" s="2" t="s">
        <v>3620</v>
      </c>
      <c r="C242" s="2" t="str">
        <f t="shared" si="9"/>
        <v>0:08:31.72</v>
      </c>
      <c r="D242" s="2" t="str">
        <f t="shared" si="10"/>
        <v>0:08:32.18</v>
      </c>
      <c r="E242" t="str">
        <f t="shared" si="11"/>
        <v>Dialogue: 0,0:08:31.72,0:08:32.18,*Default,NTP,0000,0000,0000,,</v>
      </c>
    </row>
    <row r="243" spans="1:5" x14ac:dyDescent="0.25">
      <c r="A243" t="s">
        <v>122</v>
      </c>
      <c r="B243" s="2" t="s">
        <v>1799</v>
      </c>
      <c r="C243" s="2" t="str">
        <f t="shared" si="9"/>
        <v>0:08:32.18</v>
      </c>
      <c r="D243" s="2" t="str">
        <f t="shared" si="10"/>
        <v>0:08:32.72</v>
      </c>
      <c r="E243" t="str">
        <f t="shared" si="11"/>
        <v>Dialogue: 0,0:08:32.18,0:08:32.72,*Default,NTP,0000,0000,0000,,当然</v>
      </c>
    </row>
    <row r="244" spans="1:5" hidden="1" x14ac:dyDescent="0.25">
      <c r="B244" s="2" t="s">
        <v>3621</v>
      </c>
      <c r="C244" s="2" t="str">
        <f t="shared" si="9"/>
        <v>0:08:32.72</v>
      </c>
      <c r="D244" s="2" t="str">
        <f t="shared" si="10"/>
        <v>0:08:39.27</v>
      </c>
      <c r="E244" t="str">
        <f t="shared" si="11"/>
        <v>Dialogue: 0,0:08:32.72,0:08:39.27,*Default,NTP,0000,0000,0000,,</v>
      </c>
    </row>
    <row r="245" spans="1:5" x14ac:dyDescent="0.25">
      <c r="A245" t="s">
        <v>123</v>
      </c>
      <c r="B245" s="2" t="s">
        <v>1800</v>
      </c>
      <c r="C245" s="2" t="str">
        <f t="shared" si="9"/>
        <v>0:08:39.27</v>
      </c>
      <c r="D245" s="2" t="str">
        <f t="shared" si="10"/>
        <v>0:08:40.85</v>
      </c>
      <c r="E245" t="str">
        <f t="shared" si="11"/>
        <v>Dialogue: 0,0:08:39.27,0:08:40.85,*Default,NTP,0000,0000,0000,,灵格斯 准备进行维修</v>
      </c>
    </row>
    <row r="246" spans="1:5" hidden="1" x14ac:dyDescent="0.25">
      <c r="B246" s="2" t="s">
        <v>3622</v>
      </c>
      <c r="C246" s="2" t="str">
        <f t="shared" si="9"/>
        <v>0:08:40.85</v>
      </c>
      <c r="D246" s="2" t="str">
        <f t="shared" si="10"/>
        <v>0:08:40.98</v>
      </c>
      <c r="E246" t="str">
        <f t="shared" si="11"/>
        <v>Dialogue: 0,0:08:40.85,0:08:40.98,*Default,NTP,0000,0000,0000,,</v>
      </c>
    </row>
    <row r="247" spans="1:5" x14ac:dyDescent="0.25">
      <c r="A247" t="s">
        <v>124</v>
      </c>
      <c r="B247" s="2" t="s">
        <v>1801</v>
      </c>
      <c r="C247" s="2" t="str">
        <f t="shared" si="9"/>
        <v>0:08:40.98</v>
      </c>
      <c r="D247" s="2" t="str">
        <f t="shared" si="10"/>
        <v>0:08:42.44</v>
      </c>
      <c r="E247" t="str">
        <f t="shared" si="11"/>
        <v>Dialogue: 0,0:08:40.98,0:08:42.44,*Default,NTP,0000,0000,0000,,拜托了 哈南中士</v>
      </c>
    </row>
    <row r="248" spans="1:5" hidden="1" x14ac:dyDescent="0.25">
      <c r="B248" s="2" t="s">
        <v>3623</v>
      </c>
      <c r="C248" s="2" t="str">
        <f t="shared" si="9"/>
        <v>0:08:42.44</v>
      </c>
      <c r="D248" s="2" t="str">
        <f t="shared" si="10"/>
        <v>0:08:48.32</v>
      </c>
      <c r="E248" t="str">
        <f t="shared" si="11"/>
        <v>Dialogue: 0,0:08:42.44,0:08:48.32,*Default,NTP,0000,0000,0000,,</v>
      </c>
    </row>
    <row r="249" spans="1:5" x14ac:dyDescent="0.25">
      <c r="A249" t="s">
        <v>125</v>
      </c>
      <c r="B249" s="2" t="s">
        <v>1802</v>
      </c>
      <c r="C249" s="2" t="str">
        <f t="shared" si="9"/>
        <v>0:08:48.32</v>
      </c>
      <c r="D249" s="2" t="str">
        <f t="shared" si="10"/>
        <v>0:08:50.61</v>
      </c>
      <c r="E249" t="str">
        <f t="shared" si="11"/>
        <v>Dialogue: 0,0:08:48.32,0:08:50.61,*Default,NTP,0000,0000,0000,,二号殖民区的攻击还没到吗</v>
      </c>
    </row>
    <row r="250" spans="1:5" hidden="1" x14ac:dyDescent="0.25">
      <c r="B250" s="2" t="s">
        <v>3624</v>
      </c>
      <c r="C250" s="2" t="str">
        <f t="shared" si="9"/>
        <v>0:08:50.61</v>
      </c>
      <c r="D250" s="2" t="str">
        <f t="shared" si="10"/>
        <v>0:08:51.07</v>
      </c>
      <c r="E250" t="str">
        <f t="shared" si="11"/>
        <v>Dialogue: 0,0:08:50.61,0:08:51.07,*Default,NTP,0000,0000,0000,,</v>
      </c>
    </row>
    <row r="251" spans="1:5" x14ac:dyDescent="0.25">
      <c r="A251" t="s">
        <v>126</v>
      </c>
      <c r="B251" s="2" t="s">
        <v>1803</v>
      </c>
      <c r="C251" s="2" t="str">
        <f t="shared" si="9"/>
        <v>0:08:51.07</v>
      </c>
      <c r="D251" s="2" t="str">
        <f t="shared" si="10"/>
        <v>0:08:52.24</v>
      </c>
      <c r="E251" t="str">
        <f t="shared" si="11"/>
        <v>Dialogue: 0,0:08:51.07,0:08:52.24,*Default,NTP,0000,0000,0000,,嗯 可真慢啊</v>
      </c>
    </row>
    <row r="252" spans="1:5" hidden="1" x14ac:dyDescent="0.25">
      <c r="B252" s="2" t="s">
        <v>3625</v>
      </c>
      <c r="C252" s="2" t="str">
        <f t="shared" si="9"/>
        <v>0:08:52.24</v>
      </c>
      <c r="D252" s="2" t="str">
        <f t="shared" si="10"/>
        <v>0:08:52.70</v>
      </c>
      <c r="E252" t="str">
        <f t="shared" si="11"/>
        <v>Dialogue: 0,0:08:52.24,0:08:52.70,*Default,NTP,0000,0000,0000,,</v>
      </c>
    </row>
    <row r="253" spans="1:5" x14ac:dyDescent="0.25">
      <c r="A253" t="s">
        <v>127</v>
      </c>
      <c r="B253" s="2" t="s">
        <v>1804</v>
      </c>
      <c r="C253" s="2" t="str">
        <f t="shared" si="9"/>
        <v>0:08:52.70</v>
      </c>
      <c r="D253" s="2" t="str">
        <f t="shared" si="10"/>
        <v>0:08:56.08</v>
      </c>
      <c r="E253" t="str">
        <f t="shared" si="11"/>
        <v>Dialogue: 0,0:08:52.70,0:08:56.08,*Default,NTP,0000,0000,0000,,一号殖民区不听我们隆德贝尔的请求啊</v>
      </c>
    </row>
    <row r="254" spans="1:5" hidden="1" x14ac:dyDescent="0.25">
      <c r="B254" s="2" t="s">
        <v>3626</v>
      </c>
      <c r="C254" s="2" t="str">
        <f t="shared" si="9"/>
        <v>0:08:56.08</v>
      </c>
      <c r="D254" s="2" t="str">
        <f t="shared" si="10"/>
        <v>0:08:56.83</v>
      </c>
      <c r="E254" t="str">
        <f t="shared" si="11"/>
        <v>Dialogue: 0,0:08:56.08,0:08:56.83,*Default,NTP,0000,0000,0000,,</v>
      </c>
    </row>
    <row r="255" spans="1:5" x14ac:dyDescent="0.25">
      <c r="A255" t="s">
        <v>128</v>
      </c>
      <c r="B255" s="2" t="s">
        <v>1805</v>
      </c>
      <c r="C255" s="2" t="str">
        <f t="shared" si="9"/>
        <v>0:08:56.83</v>
      </c>
      <c r="D255" s="2" t="str">
        <f t="shared" si="10"/>
        <v>0:08:58.83</v>
      </c>
      <c r="E255" t="str">
        <f t="shared" si="11"/>
        <v>Dialogue: 0,0:08:56.83,0:08:58.83,*Default,NTP,0000,0000,0000,,他们担心殖民星内会发生内乱</v>
      </c>
    </row>
    <row r="256" spans="1:5" hidden="1" x14ac:dyDescent="0.25">
      <c r="B256" s="2" t="s">
        <v>3627</v>
      </c>
      <c r="C256" s="2" t="str">
        <f t="shared" si="9"/>
        <v>0:08:58.83</v>
      </c>
      <c r="D256" s="2" t="str">
        <f t="shared" si="10"/>
        <v>0:08:59.29</v>
      </c>
      <c r="E256" t="str">
        <f t="shared" si="11"/>
        <v>Dialogue: 0,0:08:58.83,0:08:59.29,*Default,NTP,0000,0000,0000,,</v>
      </c>
    </row>
    <row r="257" spans="1:5" x14ac:dyDescent="0.25">
      <c r="A257" t="s">
        <v>129</v>
      </c>
      <c r="B257" s="2" t="s">
        <v>1806</v>
      </c>
      <c r="C257" s="2" t="str">
        <f t="shared" si="9"/>
        <v>0:08:59.29</v>
      </c>
      <c r="D257" s="2" t="str">
        <f t="shared" si="10"/>
        <v>0:09:00.50</v>
      </c>
      <c r="E257" t="str">
        <f t="shared" si="11"/>
        <v>Dialogue: 0,0:08:59.29,0:09:00.50,*Default,NTP,0000,0000,0000,,探测到热源</v>
      </c>
    </row>
    <row r="258" spans="1:5" hidden="1" x14ac:dyDescent="0.25">
      <c r="B258" s="2" t="s">
        <v>3628</v>
      </c>
      <c r="C258" s="2" t="str">
        <f t="shared" si="9"/>
        <v>0:09:00.50</v>
      </c>
      <c r="D258" s="2" t="str">
        <f t="shared" si="10"/>
        <v>0:09:01.25</v>
      </c>
      <c r="E258" t="str">
        <f t="shared" si="11"/>
        <v>Dialogue: 0,0:09:00.50,0:09:01.25,*Default,NTP,0000,0000,0000,,</v>
      </c>
    </row>
    <row r="259" spans="1:5" x14ac:dyDescent="0.25">
      <c r="A259" t="s">
        <v>130</v>
      </c>
      <c r="B259" s="2" t="s">
        <v>1807</v>
      </c>
      <c r="C259" s="2" t="str">
        <f t="shared" ref="C259:C322" si="12">--LEFT(B259,FIND("_",B259)-1) &amp; ":" &amp; MID(B259,FIND("_",B259)+1,2) &amp; ":" &amp; MID(B259,FIND("_",B259,FIND("_",B259)+1)+1,2) &amp; "." &amp; LEFT(MID(B259,FIND("_",B259,FIND("_",B259,FIND("_",B259)+1)+1)+1,3),2)</f>
        <v>0:09:01.25</v>
      </c>
      <c r="D259" s="2" t="str">
        <f t="shared" ref="D259:D322" si="13">--LEFT(B260,FIND("_",B260)-1) &amp; ":" &amp; MID(B260,FIND("_",B260)+1,2) &amp; ":" &amp; MID(B260,FIND("_",B260,FIND("_",B260)+1)+1,2) &amp; "." &amp; LEFT(MID(B260,FIND("_",B260,FIND("_",B260,FIND("_",B260)+1)+1)+1,3),2)</f>
        <v>0:09:02.96</v>
      </c>
      <c r="E259" t="str">
        <f t="shared" si="11"/>
        <v>Dialogue: 0,0:09:01.25,0:09:02.96,*Default,NTP,0000,0000,0000,,是二号殖民区来的激光攻击</v>
      </c>
    </row>
    <row r="260" spans="1:5" hidden="1" x14ac:dyDescent="0.25">
      <c r="B260" s="2" t="s">
        <v>3629</v>
      </c>
      <c r="C260" s="2" t="str">
        <f t="shared" si="12"/>
        <v>0:09:02.96</v>
      </c>
      <c r="D260" s="2" t="str">
        <f t="shared" si="13"/>
        <v>0:09:03.58</v>
      </c>
      <c r="E260" t="str">
        <f t="shared" ref="E260:E323" si="14">"Dialogue: 0,"&amp;C260&amp;","&amp;D260&amp;",*Default,NTP,0000,0000,0000,,"&amp;A260</f>
        <v>Dialogue: 0,0:09:02.96,0:09:03.58,*Default,NTP,0000,0000,0000,,</v>
      </c>
    </row>
    <row r="261" spans="1:5" x14ac:dyDescent="0.25">
      <c r="A261" t="s">
        <v>131</v>
      </c>
      <c r="B261" s="2" t="s">
        <v>1808</v>
      </c>
      <c r="C261" s="2" t="str">
        <f t="shared" si="12"/>
        <v>0:09:03.58</v>
      </c>
      <c r="D261" s="2" t="str">
        <f t="shared" si="13"/>
        <v>0:09:05.08</v>
      </c>
      <c r="E261" t="str">
        <f t="shared" si="14"/>
        <v>Dialogue: 0,0:09:03.58,0:09:05.08,*Default,NTP,0000,0000,0000,,数量可真少啊</v>
      </c>
    </row>
    <row r="262" spans="1:5" hidden="1" x14ac:dyDescent="0.25">
      <c r="B262" s="2" t="s">
        <v>3630</v>
      </c>
      <c r="C262" s="2" t="str">
        <f t="shared" si="12"/>
        <v>0:09:05.08</v>
      </c>
      <c r="D262" s="2" t="str">
        <f t="shared" si="13"/>
        <v>0:09:05.63</v>
      </c>
      <c r="E262" t="str">
        <f t="shared" si="14"/>
        <v>Dialogue: 0,0:09:05.08,0:09:05.63,*Default,NTP,0000,0000,0000,,</v>
      </c>
    </row>
    <row r="263" spans="1:5" x14ac:dyDescent="0.25">
      <c r="A263" t="s">
        <v>132</v>
      </c>
      <c r="B263" s="2" t="s">
        <v>1809</v>
      </c>
      <c r="C263" s="2" t="str">
        <f t="shared" si="12"/>
        <v>0:09:05.63</v>
      </c>
      <c r="D263" s="2" t="str">
        <f t="shared" si="13"/>
        <v>0:09:07.05</v>
      </c>
      <c r="E263" t="str">
        <f t="shared" si="14"/>
        <v>Dialogue: 0,0:09:05.63,0:09:07.05,*Default,NTP,0000,0000,0000,,那样是无法破坏的</v>
      </c>
    </row>
    <row r="264" spans="1:5" hidden="1" x14ac:dyDescent="0.25">
      <c r="B264" s="2" t="s">
        <v>3631</v>
      </c>
      <c r="C264" s="2" t="str">
        <f t="shared" si="12"/>
        <v>0:09:07.05</v>
      </c>
      <c r="D264" s="2" t="str">
        <f t="shared" si="13"/>
        <v>0:09:07.38</v>
      </c>
      <c r="E264" t="str">
        <f t="shared" si="14"/>
        <v>Dialogue: 0,0:09:07.05,0:09:07.38,*Default,NTP,0000,0000,0000,,</v>
      </c>
    </row>
    <row r="265" spans="1:5" x14ac:dyDescent="0.25">
      <c r="A265" t="s">
        <v>133</v>
      </c>
      <c r="B265" s="2" t="s">
        <v>1810</v>
      </c>
      <c r="C265" s="2" t="str">
        <f t="shared" si="12"/>
        <v>0:09:07.38</v>
      </c>
      <c r="D265" s="2" t="str">
        <f t="shared" si="13"/>
        <v>0:09:08.84</v>
      </c>
      <c r="E265" t="str">
        <f t="shared" si="14"/>
        <v>Dialogue: 0,0:09:07.38,0:09:08.84,*Default,NTP,0000,0000,0000,,依然在向地球下降</v>
      </c>
    </row>
    <row r="266" spans="1:5" hidden="1" x14ac:dyDescent="0.25">
      <c r="B266" s="2" t="s">
        <v>3632</v>
      </c>
      <c r="C266" s="2" t="str">
        <f t="shared" si="12"/>
        <v>0:09:08.84</v>
      </c>
      <c r="D266" s="2" t="str">
        <f t="shared" si="13"/>
        <v>0:09:09.13</v>
      </c>
      <c r="E266" t="str">
        <f t="shared" si="14"/>
        <v>Dialogue: 0,0:09:08.84,0:09:09.13,*Default,NTP,0000,0000,0000,,</v>
      </c>
    </row>
    <row r="267" spans="1:5" x14ac:dyDescent="0.25">
      <c r="A267" t="s">
        <v>134</v>
      </c>
      <c r="B267" s="2" t="s">
        <v>1811</v>
      </c>
      <c r="C267" s="2" t="str">
        <f t="shared" si="12"/>
        <v>0:09:09.13</v>
      </c>
      <c r="D267" s="2" t="str">
        <f t="shared" si="13"/>
        <v>0:09:09.80</v>
      </c>
      <c r="E267" t="str">
        <f t="shared" si="14"/>
        <v>Dialogue: 0,0:09:09.13,0:09:09.80,*Default,NTP,0000,0000,0000,,舰长</v>
      </c>
    </row>
    <row r="268" spans="1:5" hidden="1" x14ac:dyDescent="0.25">
      <c r="B268" s="2" t="s">
        <v>3633</v>
      </c>
      <c r="C268" s="2" t="str">
        <f t="shared" si="12"/>
        <v>0:09:09.80</v>
      </c>
      <c r="D268" s="2" t="str">
        <f t="shared" si="13"/>
        <v>0:09:10.21</v>
      </c>
      <c r="E268" t="str">
        <f t="shared" si="14"/>
        <v>Dialogue: 0,0:09:09.80,0:09:10.21,*Default,NTP,0000,0000,0000,,</v>
      </c>
    </row>
    <row r="269" spans="1:5" x14ac:dyDescent="0.25">
      <c r="A269" t="s">
        <v>135</v>
      </c>
      <c r="B269" s="2" t="s">
        <v>1812</v>
      </c>
      <c r="C269" s="2" t="str">
        <f t="shared" si="12"/>
        <v>0:09:10.21</v>
      </c>
      <c r="D269" s="2" t="str">
        <f t="shared" si="13"/>
        <v>0:09:12.22</v>
      </c>
      <c r="E269" t="str">
        <f t="shared" si="14"/>
        <v>Dialogue: 0,0:09:10.21,0:09:12.22,*Default,NTP,0000,0000,0000,,发出月神五号的坠落警告了吗</v>
      </c>
    </row>
    <row r="270" spans="1:5" hidden="1" x14ac:dyDescent="0.25">
      <c r="B270" s="2" t="s">
        <v>3634</v>
      </c>
      <c r="C270" s="2" t="str">
        <f t="shared" si="12"/>
        <v>0:09:12.22</v>
      </c>
      <c r="D270" s="2" t="str">
        <f t="shared" si="13"/>
        <v>0:09:12.72</v>
      </c>
      <c r="E270" t="str">
        <f t="shared" si="14"/>
        <v>Dialogue: 0,0:09:12.22,0:09:12.72,*Default,NTP,0000,0000,0000,,</v>
      </c>
    </row>
    <row r="271" spans="1:5" x14ac:dyDescent="0.25">
      <c r="A271" t="s">
        <v>136</v>
      </c>
      <c r="B271" s="2" t="s">
        <v>1813</v>
      </c>
      <c r="C271" s="2" t="str">
        <f t="shared" si="12"/>
        <v>0:09:12.72</v>
      </c>
      <c r="D271" s="2" t="str">
        <f t="shared" si="13"/>
        <v>0:09:13.89</v>
      </c>
      <c r="E271" t="str">
        <f t="shared" si="14"/>
        <v>Dialogue: 0,0:09:12.72,0:09:13.89,*Default,NTP,0000,0000,0000,,对西藏拉萨那边吗</v>
      </c>
    </row>
    <row r="272" spans="1:5" hidden="1" x14ac:dyDescent="0.25">
      <c r="B272" s="2" t="s">
        <v>3635</v>
      </c>
      <c r="C272" s="2" t="str">
        <f t="shared" si="12"/>
        <v>0:09:13.89</v>
      </c>
      <c r="D272" s="2" t="str">
        <f t="shared" si="13"/>
        <v>0:09:14.59</v>
      </c>
      <c r="E272" t="str">
        <f t="shared" si="14"/>
        <v>Dialogue: 0,0:09:13.89,0:09:14.59,*Default,NTP,0000,0000,0000,,</v>
      </c>
    </row>
    <row r="273" spans="1:5" x14ac:dyDescent="0.25">
      <c r="A273" t="s">
        <v>137</v>
      </c>
      <c r="B273" s="2" t="s">
        <v>1814</v>
      </c>
      <c r="C273" s="2" t="str">
        <f t="shared" si="12"/>
        <v>0:09:14.59</v>
      </c>
      <c r="D273" s="2" t="str">
        <f t="shared" si="13"/>
        <v>0:09:17.43</v>
      </c>
      <c r="E273" t="str">
        <f t="shared" si="14"/>
        <v>Dialogue: 0,0:09:14.59,0:09:17.43,*Default,NTP,0000,0000,0000,,那些知道情报的人怕不是已经先逃了</v>
      </c>
    </row>
    <row r="274" spans="1:5" hidden="1" x14ac:dyDescent="0.25">
      <c r="B274" s="2" t="s">
        <v>3636</v>
      </c>
      <c r="C274" s="2" t="str">
        <f t="shared" si="12"/>
        <v>0:09:17.43</v>
      </c>
      <c r="D274" s="2" t="str">
        <f t="shared" si="13"/>
        <v>0:09:18.26</v>
      </c>
      <c r="E274" t="str">
        <f t="shared" si="14"/>
        <v>Dialogue: 0,0:09:17.43,0:09:18.26,*Default,NTP,0000,0000,0000,,</v>
      </c>
    </row>
    <row r="275" spans="1:5" x14ac:dyDescent="0.25">
      <c r="A275" t="s">
        <v>138</v>
      </c>
      <c r="B275" s="2" t="s">
        <v>1815</v>
      </c>
      <c r="C275" s="2" t="str">
        <f t="shared" si="12"/>
        <v>0:09:18.26</v>
      </c>
      <c r="D275" s="2" t="str">
        <f t="shared" si="13"/>
        <v>0:09:20.18</v>
      </c>
      <c r="E275" t="str">
        <f t="shared" si="14"/>
        <v>Dialogue: 0,0:09:18.26,0:09:20.18,*Default,NTP,0000,0000,0000,,所以才会让夏亚得手啊</v>
      </c>
    </row>
    <row r="276" spans="1:5" hidden="1" x14ac:dyDescent="0.25">
      <c r="B276" s="2" t="s">
        <v>3637</v>
      </c>
      <c r="C276" s="2" t="str">
        <f t="shared" si="12"/>
        <v>0:09:20.18</v>
      </c>
      <c r="D276" s="2" t="str">
        <f t="shared" si="13"/>
        <v>0:09:20.81</v>
      </c>
      <c r="E276" t="str">
        <f t="shared" si="14"/>
        <v>Dialogue: 0,0:09:20.18,0:09:20.81,*Default,NTP,0000,0000,0000,,</v>
      </c>
    </row>
    <row r="277" spans="1:5" x14ac:dyDescent="0.25">
      <c r="A277" t="s">
        <v>139</v>
      </c>
      <c r="B277" s="2" t="s">
        <v>1816</v>
      </c>
      <c r="C277" s="2" t="str">
        <f t="shared" si="12"/>
        <v>0:09:20.81</v>
      </c>
      <c r="D277" s="2" t="str">
        <f t="shared" si="13"/>
        <v>0:09:26.73</v>
      </c>
      <c r="E277" t="str">
        <f t="shared" si="14"/>
        <v>Dialogue: 0,0:09:20.81,0:09:26.73,*Default,NTP,0000,0000,0000,,而且夏亚又是怎么拿到足以那个推进月神五号的核能的</v>
      </c>
    </row>
    <row r="278" spans="1:5" hidden="1" x14ac:dyDescent="0.25">
      <c r="B278" s="2" t="s">
        <v>3638</v>
      </c>
      <c r="C278" s="2" t="str">
        <f t="shared" si="12"/>
        <v>0:09:26.73</v>
      </c>
      <c r="D278" s="2" t="str">
        <f t="shared" si="13"/>
        <v>0:09:26.81</v>
      </c>
      <c r="E278" t="str">
        <f t="shared" si="14"/>
        <v>Dialogue: 0,0:09:26.73,0:09:26.81,*Default,NTP,0000,0000,0000,,</v>
      </c>
    </row>
    <row r="279" spans="1:5" x14ac:dyDescent="0.25">
      <c r="A279" t="s">
        <v>140</v>
      </c>
      <c r="B279" s="2" t="s">
        <v>1817</v>
      </c>
      <c r="C279" s="2" t="str">
        <f t="shared" si="12"/>
        <v>0:09:26.81</v>
      </c>
      <c r="D279" s="2" t="str">
        <f t="shared" si="13"/>
        <v>0:09:28.36</v>
      </c>
      <c r="E279" t="str">
        <f t="shared" si="14"/>
        <v>Dialogue: 0,0:09:26.81,0:09:28.36,*Default,NTP,0000,0000,0000,,是从联邦政府那吧</v>
      </c>
    </row>
    <row r="280" spans="1:5" hidden="1" x14ac:dyDescent="0.25">
      <c r="B280" s="2" t="s">
        <v>3639</v>
      </c>
      <c r="C280" s="2" t="str">
        <f t="shared" si="12"/>
        <v>0:09:28.36</v>
      </c>
      <c r="D280" s="2" t="str">
        <f t="shared" si="13"/>
        <v>0:09:29.36</v>
      </c>
      <c r="E280" t="str">
        <f t="shared" si="14"/>
        <v>Dialogue: 0,0:09:28.36,0:09:29.36,*Default,NTP,0000,0000,0000,,</v>
      </c>
    </row>
    <row r="281" spans="1:5" x14ac:dyDescent="0.25">
      <c r="A281" t="s">
        <v>141</v>
      </c>
      <c r="B281" s="2" t="s">
        <v>1818</v>
      </c>
      <c r="C281" s="2" t="str">
        <f t="shared" si="12"/>
        <v>0:09:29.36</v>
      </c>
      <c r="D281" s="2" t="str">
        <f t="shared" si="13"/>
        <v>0:09:30.23</v>
      </c>
      <c r="E281" t="str">
        <f t="shared" si="14"/>
        <v>Dialogue: 0,0:09:29.36,0:09:30.23,*Default,NTP,0000,0000,0000,,提高轨道</v>
      </c>
    </row>
    <row r="282" spans="1:5" hidden="1" x14ac:dyDescent="0.25">
      <c r="B282" s="2" t="s">
        <v>3640</v>
      </c>
      <c r="C282" s="2" t="str">
        <f t="shared" si="12"/>
        <v>0:09:30.23</v>
      </c>
      <c r="D282" s="2" t="str">
        <f t="shared" si="13"/>
        <v>0:09:30.90</v>
      </c>
      <c r="E282" t="str">
        <f t="shared" si="14"/>
        <v>Dialogue: 0,0:09:30.23,0:09:30.90,*Default,NTP,0000,0000,0000,,</v>
      </c>
    </row>
    <row r="283" spans="1:5" x14ac:dyDescent="0.25">
      <c r="A283" t="s">
        <v>142</v>
      </c>
      <c r="B283" s="2" t="s">
        <v>1819</v>
      </c>
      <c r="C283" s="2" t="str">
        <f t="shared" si="12"/>
        <v>0:09:30.90</v>
      </c>
      <c r="D283" s="2" t="str">
        <f t="shared" si="13"/>
        <v>0:09:32.07</v>
      </c>
      <c r="E283" t="str">
        <f t="shared" si="14"/>
        <v>Dialogue: 0,0:09:30.90,0:09:32.07,*Default,NTP,0000,0000,0000,,激光攻击停止了</v>
      </c>
    </row>
    <row r="284" spans="1:5" hidden="1" x14ac:dyDescent="0.25">
      <c r="B284" s="2" t="s">
        <v>3641</v>
      </c>
      <c r="C284" s="2" t="str">
        <f t="shared" si="12"/>
        <v>0:09:32.07</v>
      </c>
      <c r="D284" s="2" t="str">
        <f t="shared" si="13"/>
        <v>0:09:44.87</v>
      </c>
      <c r="E284" t="str">
        <f t="shared" si="14"/>
        <v>Dialogue: 0,0:09:32.07,0:09:44.87,*Default,NTP,0000,0000,0000,,</v>
      </c>
    </row>
    <row r="285" spans="1:5" x14ac:dyDescent="0.25">
      <c r="A285" t="s">
        <v>143</v>
      </c>
      <c r="B285" s="2" t="s">
        <v>1820</v>
      </c>
      <c r="C285" s="2" t="str">
        <f t="shared" si="12"/>
        <v>0:09:44.87</v>
      </c>
      <c r="D285" s="2" t="str">
        <f t="shared" si="13"/>
        <v>0:09:45.88</v>
      </c>
      <c r="E285" t="str">
        <f t="shared" si="14"/>
        <v>Dialogue: 0,0:09:44.87,0:09:45.88,*Default,NTP,0000,0000,0000,,天诛!</v>
      </c>
    </row>
    <row r="286" spans="1:5" hidden="1" x14ac:dyDescent="0.25">
      <c r="B286" s="2" t="s">
        <v>3642</v>
      </c>
      <c r="C286" s="2" t="str">
        <f t="shared" si="12"/>
        <v>0:09:45.88</v>
      </c>
      <c r="D286" s="2" t="str">
        <f t="shared" si="13"/>
        <v>0:09:46.67</v>
      </c>
      <c r="E286" t="str">
        <f t="shared" si="14"/>
        <v>Dialogue: 0,0:09:45.88,0:09:46.67,*Default,NTP,0000,0000,0000,,</v>
      </c>
    </row>
    <row r="287" spans="1:5" x14ac:dyDescent="0.25">
      <c r="A287" t="s">
        <v>144</v>
      </c>
      <c r="B287" s="2" t="s">
        <v>1821</v>
      </c>
      <c r="C287" s="2" t="str">
        <f t="shared" si="12"/>
        <v>0:09:46.67</v>
      </c>
      <c r="D287" s="2" t="str">
        <f t="shared" si="13"/>
        <v>0:09:48.38</v>
      </c>
      <c r="E287" t="str">
        <f t="shared" si="14"/>
        <v>Dialogue: 0,0:09:46.67,0:09:48.38,*Default,NTP,0000,0000,0000,,新吉恩万岁!</v>
      </c>
    </row>
    <row r="288" spans="1:5" hidden="1" x14ac:dyDescent="0.25">
      <c r="B288" s="2" t="s">
        <v>3643</v>
      </c>
      <c r="C288" s="2" t="str">
        <f t="shared" si="12"/>
        <v>0:09:48.38</v>
      </c>
      <c r="D288" s="2" t="str">
        <f t="shared" si="13"/>
        <v>0:09:53.30</v>
      </c>
      <c r="E288" t="str">
        <f t="shared" si="14"/>
        <v>Dialogue: 0,0:09:48.38,0:09:53.30,*Default,NTP,0000,0000,0000,,</v>
      </c>
    </row>
    <row r="289" spans="1:5" x14ac:dyDescent="0.25">
      <c r="A289" t="s">
        <v>145</v>
      </c>
      <c r="B289" s="2" t="s">
        <v>1822</v>
      </c>
      <c r="C289" s="2" t="str">
        <f t="shared" si="12"/>
        <v>0:09:53.30</v>
      </c>
      <c r="D289" s="2" t="str">
        <f t="shared" si="13"/>
        <v>0:09:55.01</v>
      </c>
      <c r="E289" t="str">
        <f t="shared" si="14"/>
        <v>Dialogue: 0,0:09:53.30,0:09:55.01,*Default,NTP,0000,0000,0000,,虽然得到了出发批准</v>
      </c>
    </row>
    <row r="290" spans="1:5" hidden="1" x14ac:dyDescent="0.25">
      <c r="B290" s="2" t="s">
        <v>3644</v>
      </c>
      <c r="C290" s="2" t="str">
        <f t="shared" si="12"/>
        <v>0:09:55.01</v>
      </c>
      <c r="D290" s="2" t="str">
        <f t="shared" si="13"/>
        <v>0:09:55.34</v>
      </c>
      <c r="E290" t="str">
        <f t="shared" si="14"/>
        <v>Dialogue: 0,0:09:55.01,0:09:55.34,*Default,NTP,0000,0000,0000,,</v>
      </c>
    </row>
    <row r="291" spans="1:5" x14ac:dyDescent="0.25">
      <c r="A291" t="s">
        <v>146</v>
      </c>
      <c r="B291" s="2" t="s">
        <v>1823</v>
      </c>
      <c r="C291" s="2" t="str">
        <f t="shared" si="12"/>
        <v>0:09:55.34</v>
      </c>
      <c r="D291" s="2" t="str">
        <f t="shared" si="13"/>
        <v>0:09:56.14</v>
      </c>
      <c r="E291" t="str">
        <f t="shared" si="14"/>
        <v>Dialogue: 0,0:09:55.34,0:09:56.14,*Default,NTP,0000,0000,0000,,副参谋长</v>
      </c>
    </row>
    <row r="292" spans="1:5" hidden="1" x14ac:dyDescent="0.25">
      <c r="B292" s="2" t="s">
        <v>3645</v>
      </c>
      <c r="C292" s="2" t="str">
        <f t="shared" si="12"/>
        <v>0:09:56.14</v>
      </c>
      <c r="D292" s="2" t="str">
        <f t="shared" si="13"/>
        <v>0:09:56.39</v>
      </c>
      <c r="E292" t="str">
        <f t="shared" si="14"/>
        <v>Dialogue: 0,0:09:56.14,0:09:56.39,*Default,NTP,0000,0000,0000,,</v>
      </c>
    </row>
    <row r="293" spans="1:5" x14ac:dyDescent="0.25">
      <c r="A293" t="s">
        <v>147</v>
      </c>
      <c r="B293" s="2" t="s">
        <v>1824</v>
      </c>
      <c r="C293" s="2" t="str">
        <f t="shared" si="12"/>
        <v>0:09:56.39</v>
      </c>
      <c r="D293" s="2" t="str">
        <f t="shared" si="13"/>
        <v>0:09:58.93</v>
      </c>
      <c r="E293" t="str">
        <f t="shared" si="14"/>
        <v>Dialogue: 0,0:09:56.39,0:09:58.93,*Default,NTP,0000,0000,0000,,行程中可能要紧贴着或许是陨石的东西</v>
      </c>
    </row>
    <row r="294" spans="1:5" hidden="1" x14ac:dyDescent="0.25">
      <c r="B294" s="2" t="s">
        <v>3646</v>
      </c>
      <c r="C294" s="2" t="str">
        <f t="shared" si="12"/>
        <v>0:09:58.93</v>
      </c>
      <c r="D294" s="2" t="str">
        <f t="shared" si="13"/>
        <v>0:09:59.22</v>
      </c>
      <c r="E294" t="str">
        <f t="shared" si="14"/>
        <v>Dialogue: 0,0:09:58.93,0:09:59.22,*Default,NTP,0000,0000,0000,,</v>
      </c>
    </row>
    <row r="295" spans="1:5" x14ac:dyDescent="0.25">
      <c r="A295" t="s">
        <v>148</v>
      </c>
      <c r="B295" s="2" t="s">
        <v>1825</v>
      </c>
      <c r="C295" s="2" t="str">
        <f t="shared" si="12"/>
        <v>0:09:59.22</v>
      </c>
      <c r="D295" s="2" t="str">
        <f t="shared" si="13"/>
        <v>0:10:00.26</v>
      </c>
      <c r="E295" t="str">
        <f t="shared" si="14"/>
        <v>Dialogue: 0,0:09:59.22,0:10:00.26,*Default,NTP,0000,0000,0000,,我做好准备了</v>
      </c>
    </row>
    <row r="296" spans="1:5" hidden="1" x14ac:dyDescent="0.25">
      <c r="B296" s="2" t="s">
        <v>3647</v>
      </c>
      <c r="C296" s="2" t="str">
        <f t="shared" si="12"/>
        <v>0:10:00.26</v>
      </c>
      <c r="D296" s="2" t="str">
        <f t="shared" si="13"/>
        <v>0:10:00.60</v>
      </c>
      <c r="E296" t="str">
        <f t="shared" si="14"/>
        <v>Dialogue: 0,0:10:00.26,0:10:00.60,*Default,NTP,0000,0000,0000,,</v>
      </c>
    </row>
    <row r="297" spans="1:5" x14ac:dyDescent="0.25">
      <c r="A297" t="s">
        <v>149</v>
      </c>
      <c r="B297" s="2" t="s">
        <v>1826</v>
      </c>
      <c r="C297" s="2" t="str">
        <f t="shared" si="12"/>
        <v>0:10:00.60</v>
      </c>
      <c r="D297" s="2" t="str">
        <f t="shared" si="13"/>
        <v>0:10:03.06</v>
      </c>
      <c r="E297" t="str">
        <f t="shared" si="14"/>
        <v>Dialogue: 0,0:10:00.60,0:10:03.06,*Default,NTP,0000,0000,0000,,只要按时到达伦德尼恩就行</v>
      </c>
    </row>
    <row r="298" spans="1:5" hidden="1" x14ac:dyDescent="0.25">
      <c r="B298" s="2" t="s">
        <v>3648</v>
      </c>
      <c r="C298" s="2" t="str">
        <f t="shared" si="12"/>
        <v>0:10:03.06</v>
      </c>
      <c r="D298" s="2" t="str">
        <f t="shared" si="13"/>
        <v>0:10:04.85</v>
      </c>
      <c r="E298" t="str">
        <f t="shared" si="14"/>
        <v>Dialogue: 0,0:10:03.06,0:10:04.85,*Default,NTP,0000,0000,0000,,</v>
      </c>
    </row>
    <row r="299" spans="1:5" x14ac:dyDescent="0.25">
      <c r="A299" t="s">
        <v>150</v>
      </c>
      <c r="B299" s="2" t="s">
        <v>1827</v>
      </c>
      <c r="C299" s="2" t="str">
        <f t="shared" si="12"/>
        <v>0:10:04.85</v>
      </c>
      <c r="D299" s="2" t="str">
        <f t="shared" si="13"/>
        <v>0:10:06.23</v>
      </c>
      <c r="E299" t="str">
        <f t="shared" si="14"/>
        <v>Dialogue: 0,0:10:04.85,0:10:06.23,*Default,NTP,0000,0000,0000,,穿上太空服吧</v>
      </c>
    </row>
    <row r="300" spans="1:5" x14ac:dyDescent="0.25">
      <c r="A300" t="s">
        <v>151</v>
      </c>
      <c r="B300" s="2" t="s">
        <v>1828</v>
      </c>
      <c r="C300" s="2" t="str">
        <f t="shared" si="12"/>
        <v>0:10:06.23</v>
      </c>
      <c r="D300" s="2" t="str">
        <f t="shared" si="13"/>
        <v>0:10:07.52</v>
      </c>
      <c r="E300" t="str">
        <f t="shared" si="14"/>
        <v>Dialogue: 0,0:10:06.23,0:10:07.52,*Default,NTP,0000,0000,0000,,好</v>
      </c>
    </row>
    <row r="301" spans="1:5" x14ac:dyDescent="0.25">
      <c r="A301" t="s">
        <v>152</v>
      </c>
      <c r="B301" s="2" t="s">
        <v>1829</v>
      </c>
      <c r="C301" s="2" t="str">
        <f t="shared" si="12"/>
        <v>0:10:07.52</v>
      </c>
      <c r="D301" s="2" t="str">
        <f t="shared" si="13"/>
        <v>0:10:08.31</v>
      </c>
      <c r="E301" t="str">
        <f t="shared" si="14"/>
        <v>Dialogue: 0,0:10:07.52,0:10:08.31,*Default,NTP,0000,0000,0000,,谢谢</v>
      </c>
    </row>
    <row r="302" spans="1:5" hidden="1" x14ac:dyDescent="0.25">
      <c r="B302" s="2" t="s">
        <v>3649</v>
      </c>
      <c r="C302" s="2" t="str">
        <f t="shared" si="12"/>
        <v>0:10:08.31</v>
      </c>
      <c r="D302" s="2" t="str">
        <f t="shared" si="13"/>
        <v>0:10:08.86</v>
      </c>
      <c r="E302" t="str">
        <f t="shared" si="14"/>
        <v>Dialogue: 0,0:10:08.31,0:10:08.86,*Default,NTP,0000,0000,0000,,</v>
      </c>
    </row>
    <row r="303" spans="1:5" x14ac:dyDescent="0.25">
      <c r="A303" t="s">
        <v>153</v>
      </c>
      <c r="B303" s="2" t="s">
        <v>1830</v>
      </c>
      <c r="C303" s="2" t="str">
        <f t="shared" si="12"/>
        <v>0:10:08.86</v>
      </c>
      <c r="D303" s="2" t="str">
        <f t="shared" si="13"/>
        <v>0:10:09.32</v>
      </c>
      <c r="E303" t="str">
        <f t="shared" si="14"/>
        <v>Dialogue: 0,0:10:08.86,0:10:09.32,*Default,NTP,0000,0000,0000,,不用谢</v>
      </c>
    </row>
    <row r="304" spans="1:5" hidden="1" x14ac:dyDescent="0.25">
      <c r="B304" s="2" t="s">
        <v>3650</v>
      </c>
      <c r="C304" s="2" t="str">
        <f t="shared" si="12"/>
        <v>0:10:09.32</v>
      </c>
      <c r="D304" s="2" t="str">
        <f t="shared" si="13"/>
        <v>0:10:32.67</v>
      </c>
      <c r="E304" t="str">
        <f t="shared" si="14"/>
        <v>Dialogue: 0,0:10:09.32,0:10:32.67,*Default,NTP,0000,0000,0000,,</v>
      </c>
    </row>
    <row r="305" spans="1:5" x14ac:dyDescent="0.25">
      <c r="A305" t="s">
        <v>154</v>
      </c>
      <c r="B305" s="2" t="s">
        <v>1831</v>
      </c>
      <c r="C305" s="2" t="str">
        <f t="shared" si="12"/>
        <v>0:10:32.67</v>
      </c>
      <c r="D305" s="2" t="str">
        <f t="shared" si="13"/>
        <v>0:10:33.51</v>
      </c>
      <c r="E305" t="str">
        <f t="shared" si="14"/>
        <v>Dialogue: 0,0:10:32.67,0:10:33.51,*Default,NTP,0000,0000,0000,,怎么了</v>
      </c>
    </row>
    <row r="306" spans="1:5" hidden="1" x14ac:dyDescent="0.25">
      <c r="B306" s="2" t="s">
        <v>3651</v>
      </c>
      <c r="C306" s="2" t="str">
        <f t="shared" si="12"/>
        <v>0:10:33.51</v>
      </c>
      <c r="D306" s="2" t="str">
        <f t="shared" si="13"/>
        <v>0:10:33.55</v>
      </c>
      <c r="E306" t="str">
        <f t="shared" si="14"/>
        <v>Dialogue: 0,0:10:33.51,0:10:33.55,*Default,NTP,0000,0000,0000,,</v>
      </c>
    </row>
    <row r="307" spans="1:5" x14ac:dyDescent="0.25">
      <c r="A307" t="s">
        <v>155</v>
      </c>
      <c r="B307" s="2" t="s">
        <v>1832</v>
      </c>
      <c r="C307" s="2" t="str">
        <f t="shared" si="12"/>
        <v>0:10:33.55</v>
      </c>
      <c r="D307" s="2" t="str">
        <f t="shared" si="13"/>
        <v>0:10:35.13</v>
      </c>
      <c r="E307" t="str">
        <f t="shared" si="14"/>
        <v>Dialogue: 0,0:10:33.55,0:10:35.13,*Default,NTP,0000,0000,0000,,不行啊 是火球</v>
      </c>
    </row>
    <row r="308" spans="1:5" hidden="1" x14ac:dyDescent="0.25">
      <c r="B308" s="2" t="s">
        <v>3652</v>
      </c>
      <c r="C308" s="2" t="str">
        <f t="shared" si="12"/>
        <v>0:10:35.13</v>
      </c>
      <c r="D308" s="2" t="str">
        <f t="shared" si="13"/>
        <v>0:10:35.59</v>
      </c>
      <c r="E308" t="str">
        <f t="shared" si="14"/>
        <v>Dialogue: 0,0:10:35.13,0:10:35.59,*Default,NTP,0000,0000,0000,,</v>
      </c>
    </row>
    <row r="309" spans="1:5" x14ac:dyDescent="0.25">
      <c r="A309" t="s">
        <v>156</v>
      </c>
      <c r="B309" s="2" t="s">
        <v>1833</v>
      </c>
      <c r="C309" s="2" t="str">
        <f t="shared" si="12"/>
        <v>0:10:35.59</v>
      </c>
      <c r="D309" s="2" t="str">
        <f t="shared" si="13"/>
        <v>0:10:37.34</v>
      </c>
      <c r="E309" t="str">
        <f t="shared" si="14"/>
        <v>Dialogue: 0,0:10:35.59,0:10:37.34,*Default,NTP,0000,0000,0000,,机长 再往右边靠一点</v>
      </c>
    </row>
    <row r="310" spans="1:5" hidden="1" x14ac:dyDescent="0.25">
      <c r="B310" s="2" t="s">
        <v>3653</v>
      </c>
      <c r="C310" s="2" t="str">
        <f t="shared" si="12"/>
        <v>0:10:37.34</v>
      </c>
      <c r="D310" s="2" t="str">
        <f t="shared" si="13"/>
        <v>0:10:38.72</v>
      </c>
      <c r="E310" t="str">
        <f t="shared" si="14"/>
        <v>Dialogue: 0,0:10:37.34,0:10:38.72,*Default,NTP,0000,0000,0000,,</v>
      </c>
    </row>
    <row r="311" spans="1:5" x14ac:dyDescent="0.25">
      <c r="A311" t="s">
        <v>157</v>
      </c>
      <c r="B311" s="2" t="s">
        <v>1834</v>
      </c>
      <c r="C311" s="2" t="str">
        <f t="shared" si="12"/>
        <v>0:10:38.72</v>
      </c>
      <c r="D311" s="2" t="str">
        <f t="shared" si="13"/>
        <v>0:10:40.18</v>
      </c>
      <c r="E311" t="str">
        <f t="shared" si="14"/>
        <v>Dialogue: 0,0:10:38.72,0:10:40.18,*Default,NTP,0000,0000,0000,,意外地靠北边啊</v>
      </c>
    </row>
    <row r="312" spans="1:5" hidden="1" x14ac:dyDescent="0.25">
      <c r="B312" s="2" t="s">
        <v>3654</v>
      </c>
      <c r="C312" s="2" t="str">
        <f t="shared" si="12"/>
        <v>0:10:40.18</v>
      </c>
      <c r="D312" s="2" t="str">
        <f t="shared" si="13"/>
        <v>0:10:46.06</v>
      </c>
      <c r="E312" t="str">
        <f t="shared" si="14"/>
        <v>Dialogue: 0,0:10:40.18,0:10:46.06,*Default,NTP,0000,0000,0000,,</v>
      </c>
    </row>
    <row r="313" spans="1:5" x14ac:dyDescent="0.25">
      <c r="A313" t="s">
        <v>158</v>
      </c>
      <c r="B313" s="2" t="s">
        <v>1835</v>
      </c>
      <c r="C313" s="2" t="str">
        <f t="shared" si="12"/>
        <v>0:10:46.06</v>
      </c>
      <c r="D313" s="2" t="str">
        <f t="shared" si="13"/>
        <v>0:10:47.48</v>
      </c>
      <c r="E313" t="str">
        <f t="shared" si="14"/>
        <v>Dialogue: 0,0:10:46.06,0:10:47.48,*Default,NTP,0000,0000,0000,,再往右边一点啊</v>
      </c>
    </row>
    <row r="314" spans="1:5" hidden="1" x14ac:dyDescent="0.25">
      <c r="B314" s="2" t="s">
        <v>3655</v>
      </c>
      <c r="C314" s="2" t="str">
        <f t="shared" si="12"/>
        <v>0:10:47.48</v>
      </c>
      <c r="D314" s="2" t="str">
        <f t="shared" si="13"/>
        <v>0:10:53.82</v>
      </c>
      <c r="E314" t="str">
        <f t="shared" si="14"/>
        <v>Dialogue: 0,0:10:47.48,0:10:53.82,*Default,NTP,0000,0000,0000,,</v>
      </c>
    </row>
    <row r="315" spans="1:5" x14ac:dyDescent="0.25">
      <c r="A315" t="s">
        <v>159</v>
      </c>
      <c r="B315" s="2" t="s">
        <v>1836</v>
      </c>
      <c r="C315" s="2" t="str">
        <f t="shared" si="12"/>
        <v>0:10:53.82</v>
      </c>
      <c r="D315" s="2" t="str">
        <f t="shared" si="13"/>
        <v>0:10:55.44</v>
      </c>
      <c r="E315" t="str">
        <f t="shared" si="14"/>
        <v>Dialogue: 0,0:10:53.82,0:10:55.44,*Default,NTP,0000,0000,0000,,机长 再往右点</v>
      </c>
    </row>
    <row r="316" spans="1:5" hidden="1" x14ac:dyDescent="0.25">
      <c r="B316" s="2" t="s">
        <v>3656</v>
      </c>
      <c r="C316" s="2" t="str">
        <f t="shared" si="12"/>
        <v>0:10:55.44</v>
      </c>
      <c r="D316" s="2" t="str">
        <f t="shared" si="13"/>
        <v>0:10:55.49</v>
      </c>
      <c r="E316" t="str">
        <f t="shared" si="14"/>
        <v>Dialogue: 0,0:10:55.44,0:10:55.49,*Default,NTP,0000,0000,0000,,</v>
      </c>
    </row>
    <row r="317" spans="1:5" x14ac:dyDescent="0.25">
      <c r="A317" t="s">
        <v>160</v>
      </c>
      <c r="B317" s="2" t="s">
        <v>1837</v>
      </c>
      <c r="C317" s="2" t="str">
        <f t="shared" si="12"/>
        <v>0:10:55.49</v>
      </c>
      <c r="D317" s="2" t="str">
        <f t="shared" si="13"/>
        <v>0:10:56.36</v>
      </c>
      <c r="E317" t="str">
        <f t="shared" si="14"/>
        <v>Dialogue: 0,0:10:55.49,0:10:56.36,*Default,NTP,0000,0000,0000,,坐好了</v>
      </c>
    </row>
    <row r="318" spans="1:5" hidden="1" x14ac:dyDescent="0.25">
      <c r="B318" s="2" t="s">
        <v>3657</v>
      </c>
      <c r="C318" s="2" t="str">
        <f t="shared" si="12"/>
        <v>0:10:56.36</v>
      </c>
      <c r="D318" s="2" t="str">
        <f t="shared" si="13"/>
        <v>0:11:01.28</v>
      </c>
      <c r="E318" t="str">
        <f t="shared" si="14"/>
        <v>Dialogue: 0,0:10:56.36,0:11:01.28,*Default,NTP,0000,0000,0000,,</v>
      </c>
    </row>
    <row r="319" spans="1:5" x14ac:dyDescent="0.25">
      <c r="A319" t="s">
        <v>161</v>
      </c>
      <c r="B319" s="2" t="s">
        <v>1838</v>
      </c>
      <c r="C319" s="2" t="str">
        <f t="shared" si="12"/>
        <v>0:11:01.28</v>
      </c>
      <c r="D319" s="2" t="str">
        <f t="shared" si="13"/>
        <v>0:11:02.62</v>
      </c>
      <c r="E319" t="str">
        <f t="shared" si="14"/>
        <v>Dialogue: 0,0:11:01.28,0:11:02.62,*Default,NTP,0000,0000,0000,,神…神啊</v>
      </c>
    </row>
    <row r="320" spans="1:5" hidden="1" x14ac:dyDescent="0.25">
      <c r="B320" s="2" t="s">
        <v>3658</v>
      </c>
      <c r="C320" s="2" t="str">
        <f t="shared" si="12"/>
        <v>0:11:02.62</v>
      </c>
      <c r="D320" s="2" t="str">
        <f t="shared" si="13"/>
        <v>0:11:37.49</v>
      </c>
      <c r="E320" t="str">
        <f t="shared" si="14"/>
        <v>Dialogue: 0,0:11:02.62,0:11:37.49,*Default,NTP,0000,0000,0000,,</v>
      </c>
    </row>
    <row r="321" spans="1:5" x14ac:dyDescent="0.25">
      <c r="A321" t="s">
        <v>162</v>
      </c>
      <c r="B321" s="2" t="s">
        <v>1839</v>
      </c>
      <c r="C321" s="2" t="str">
        <f t="shared" si="12"/>
        <v>0:11:37.49</v>
      </c>
      <c r="D321" s="2" t="str">
        <f t="shared" si="13"/>
        <v>0:11:38.70</v>
      </c>
      <c r="E321" t="str">
        <f t="shared" si="14"/>
        <v>Dialogue: 0,0:11:37.49,0:11:38.70,*Default,NTP,0000,0000,0000,,真是丢人</v>
      </c>
    </row>
    <row r="322" spans="1:5" hidden="1" x14ac:dyDescent="0.25">
      <c r="B322" s="2" t="s">
        <v>3659</v>
      </c>
      <c r="C322" s="2" t="str">
        <f t="shared" si="12"/>
        <v>0:11:38.70</v>
      </c>
      <c r="D322" s="2" t="str">
        <f t="shared" si="13"/>
        <v>0:11:39.16</v>
      </c>
      <c r="E322" t="str">
        <f t="shared" si="14"/>
        <v>Dialogue: 0,0:11:38.70,0:11:39.16,*Default,NTP,0000,0000,0000,,</v>
      </c>
    </row>
    <row r="323" spans="1:5" x14ac:dyDescent="0.25">
      <c r="A323" t="s">
        <v>163</v>
      </c>
      <c r="B323" s="2" t="s">
        <v>1840</v>
      </c>
      <c r="C323" s="2" t="str">
        <f t="shared" ref="C323:C386" si="15">--LEFT(B323,FIND("_",B323)-1) &amp; ":" &amp; MID(B323,FIND("_",B323)+1,2) &amp; ":" &amp; MID(B323,FIND("_",B323,FIND("_",B323)+1)+1,2) &amp; "." &amp; LEFT(MID(B323,FIND("_",B323,FIND("_",B323,FIND("_",B323)+1)+1)+1,3),2)</f>
        <v>0:11:39.16</v>
      </c>
      <c r="D323" s="2" t="str">
        <f t="shared" ref="D323:D386" si="16">--LEFT(B324,FIND("_",B324)-1) &amp; ":" &amp; MID(B324,FIND("_",B324)+1,2) &amp; ":" &amp; MID(B324,FIND("_",B324,FIND("_",B324)+1)+1,2) &amp; "." &amp; LEFT(MID(B324,FIND("_",B324,FIND("_",B324,FIND("_",B324)+1)+1)+1,3),2)</f>
        <v>0:11:41.20</v>
      </c>
      <c r="E323" t="str">
        <f t="shared" si="14"/>
        <v>Dialogue: 0,0:11:39.16,0:11:41.20,*Default,NTP,0000,0000,0000,,只能眼睁睁看着夏亚得手</v>
      </c>
    </row>
    <row r="324" spans="1:5" hidden="1" x14ac:dyDescent="0.25">
      <c r="B324" s="2" t="s">
        <v>3660</v>
      </c>
      <c r="C324" s="2" t="str">
        <f t="shared" si="15"/>
        <v>0:11:41.20</v>
      </c>
      <c r="D324" s="2" t="str">
        <f t="shared" si="16"/>
        <v>0:11:42.20</v>
      </c>
      <c r="E324" t="str">
        <f t="shared" ref="E324:E387" si="17">"Dialogue: 0,"&amp;C324&amp;","&amp;D324&amp;",*Default,NTP,0000,0000,0000,,"&amp;A324</f>
        <v>Dialogue: 0,0:11:41.20,0:11:42.20,*Default,NTP,0000,0000,0000,,</v>
      </c>
    </row>
    <row r="325" spans="1:5" x14ac:dyDescent="0.25">
      <c r="A325" t="s">
        <v>164</v>
      </c>
      <c r="B325" s="2" t="s">
        <v>1841</v>
      </c>
      <c r="C325" s="2" t="str">
        <f t="shared" si="15"/>
        <v>0:11:42.20</v>
      </c>
      <c r="D325" s="2" t="str">
        <f t="shared" si="16"/>
        <v>0:11:42.99</v>
      </c>
      <c r="E325" t="str">
        <f t="shared" si="17"/>
        <v>Dialogue: 0,0:11:42.20,0:11:42.99,*Default,NTP,0000,0000,0000,,我要去月球</v>
      </c>
    </row>
    <row r="326" spans="1:5" hidden="1" x14ac:dyDescent="0.25">
      <c r="B326" s="2" t="s">
        <v>3661</v>
      </c>
      <c r="C326" s="2" t="str">
        <f t="shared" si="15"/>
        <v>0:11:42.99</v>
      </c>
      <c r="D326" s="2" t="str">
        <f t="shared" si="16"/>
        <v>0:11:43.08</v>
      </c>
      <c r="E326" t="str">
        <f t="shared" si="17"/>
        <v>Dialogue: 0,0:11:42.99,0:11:43.08,*Default,NTP,0000,0000,0000,,</v>
      </c>
    </row>
    <row r="327" spans="1:5" x14ac:dyDescent="0.25">
      <c r="A327" t="s">
        <v>165</v>
      </c>
      <c r="B327" s="2" t="s">
        <v>1842</v>
      </c>
      <c r="C327" s="2" t="str">
        <f t="shared" si="15"/>
        <v>0:11:43.08</v>
      </c>
      <c r="D327" s="2" t="str">
        <f t="shared" si="16"/>
        <v>0:11:43.66</v>
      </c>
      <c r="E327" t="str">
        <f t="shared" si="17"/>
        <v>Dialogue: 0,0:11:43.08,0:11:43.66,*Default,NTP,0000,0000,0000,,阿姆罗</v>
      </c>
    </row>
    <row r="328" spans="1:5" hidden="1" x14ac:dyDescent="0.25">
      <c r="B328" s="2" t="s">
        <v>3662</v>
      </c>
      <c r="C328" s="2" t="str">
        <f t="shared" si="15"/>
        <v>0:11:43.66</v>
      </c>
      <c r="D328" s="2" t="str">
        <f t="shared" si="16"/>
        <v>0:11:44.62</v>
      </c>
      <c r="E328" t="str">
        <f t="shared" si="17"/>
        <v>Dialogue: 0,0:11:43.66,0:11:44.62,*Default,NTP,0000,0000,0000,,</v>
      </c>
    </row>
    <row r="329" spans="1:5" x14ac:dyDescent="0.25">
      <c r="A329" t="s">
        <v>166</v>
      </c>
      <c r="B329" s="2" t="s">
        <v>1843</v>
      </c>
      <c r="C329" s="2" t="str">
        <f t="shared" si="15"/>
        <v>0:11:44.62</v>
      </c>
      <c r="D329" s="2" t="str">
        <f t="shared" si="16"/>
        <v>0:11:46.75</v>
      </c>
      <c r="E329" t="str">
        <f t="shared" si="17"/>
        <v>Dialogue: 0,0:11:44.62,0:11:46.75,*Default,NTP,0000,0000,0000,,阿斯特纳吉 木屐准备好了吗</v>
      </c>
    </row>
    <row r="330" spans="1:5" hidden="1" x14ac:dyDescent="0.25">
      <c r="B330" s="2" t="s">
        <v>3663</v>
      </c>
      <c r="C330" s="2" t="str">
        <f t="shared" si="15"/>
        <v>0:11:46.75</v>
      </c>
      <c r="D330" s="2" t="str">
        <f t="shared" si="16"/>
        <v>0:11:47.00</v>
      </c>
      <c r="E330" t="str">
        <f t="shared" si="17"/>
        <v>Dialogue: 0,0:11:46.75,0:11:47.00,*Default,NTP,0000,0000,0000,,</v>
      </c>
    </row>
    <row r="331" spans="1:5" x14ac:dyDescent="0.25">
      <c r="A331" t="s">
        <v>167</v>
      </c>
      <c r="B331" s="2" t="s">
        <v>1844</v>
      </c>
      <c r="C331" s="2" t="str">
        <f t="shared" si="15"/>
        <v>0:11:47.00</v>
      </c>
      <c r="D331" s="2" t="str">
        <f t="shared" si="16"/>
        <v>0:11:48.54</v>
      </c>
      <c r="E331" t="str">
        <f t="shared" si="17"/>
        <v>Dialogue: 0,0:11:47.00,0:11:48.54,*Default,NTP,0000,0000,0000,,在外面准备好了</v>
      </c>
    </row>
    <row r="332" spans="1:5" hidden="1" x14ac:dyDescent="0.25">
      <c r="B332" s="2" t="s">
        <v>3664</v>
      </c>
      <c r="C332" s="2" t="str">
        <f t="shared" si="15"/>
        <v>0:11:48.54</v>
      </c>
      <c r="D332" s="2" t="str">
        <f t="shared" si="16"/>
        <v>0:11:49.12</v>
      </c>
      <c r="E332" t="str">
        <f t="shared" si="17"/>
        <v>Dialogue: 0,0:11:48.54,0:11:49.12,*Default,NTP,0000,0000,0000,,</v>
      </c>
    </row>
    <row r="333" spans="1:5" x14ac:dyDescent="0.25">
      <c r="A333" t="s">
        <v>168</v>
      </c>
      <c r="B333" s="2" t="s">
        <v>1845</v>
      </c>
      <c r="C333" s="2" t="str">
        <f t="shared" si="15"/>
        <v>0:11:49.12</v>
      </c>
      <c r="D333" s="2" t="str">
        <f t="shared" si="16"/>
        <v>0:11:52.04</v>
      </c>
      <c r="E333" t="str">
        <f t="shared" si="17"/>
        <v>Dialogue: 0,0:11:49.12,0:11:52.04,*Default,NTP,0000,0000,0000,,我们在这两年可是调查了所有殖民星啊</v>
      </c>
    </row>
    <row r="334" spans="1:5" hidden="1" x14ac:dyDescent="0.25">
      <c r="B334" s="2" t="s">
        <v>3665</v>
      </c>
      <c r="C334" s="2" t="str">
        <f t="shared" si="15"/>
        <v>0:11:52.04</v>
      </c>
      <c r="D334" s="2" t="str">
        <f t="shared" si="16"/>
        <v>0:11:52.67</v>
      </c>
      <c r="E334" t="str">
        <f t="shared" si="17"/>
        <v>Dialogue: 0,0:11:52.04,0:11:52.67,*Default,NTP,0000,0000,0000,,</v>
      </c>
    </row>
    <row r="335" spans="1:5" x14ac:dyDescent="0.25">
      <c r="A335" t="s">
        <v>169</v>
      </c>
      <c r="B335" s="2" t="s">
        <v>1846</v>
      </c>
      <c r="C335" s="2" t="str">
        <f t="shared" si="15"/>
        <v>0:11:52.67</v>
      </c>
      <c r="D335" s="2" t="str">
        <f t="shared" si="16"/>
        <v>0:11:55.80</v>
      </c>
      <c r="E335" t="str">
        <f t="shared" si="17"/>
        <v>Dialogue: 0,0:11:52.67,0:11:55.80,*Default,NTP,0000,0000,0000,,但为什么没能摸清夏亚在准备组织军队</v>
      </c>
    </row>
    <row r="336" spans="1:5" hidden="1" x14ac:dyDescent="0.25">
      <c r="B336" s="2" t="s">
        <v>3666</v>
      </c>
      <c r="C336" s="2" t="str">
        <f t="shared" si="15"/>
        <v>0:11:55.80</v>
      </c>
      <c r="D336" s="2" t="str">
        <f t="shared" si="16"/>
        <v>0:11:56.34</v>
      </c>
      <c r="E336" t="str">
        <f t="shared" si="17"/>
        <v>Dialogue: 0,0:11:55.80,0:11:56.34,*Default,NTP,0000,0000,0000,,</v>
      </c>
    </row>
    <row r="337" spans="1:5" x14ac:dyDescent="0.25">
      <c r="A337" t="s">
        <v>170</v>
      </c>
      <c r="B337" s="2" t="s">
        <v>1847</v>
      </c>
      <c r="C337" s="2" t="str">
        <f t="shared" si="15"/>
        <v>0:11:56.34</v>
      </c>
      <c r="D337" s="2" t="str">
        <f t="shared" si="16"/>
        <v>0:12:02.64</v>
      </c>
      <c r="E337" t="str">
        <f t="shared" si="17"/>
        <v>Dialogue: 0,0:11:56.34,0:12:02.64,*Default,NTP,0000,0000,0000,,毕竟有相当多的太空居民厌恶在地球支配太空的地球联邦政府</v>
      </c>
    </row>
    <row r="338" spans="1:5" hidden="1" x14ac:dyDescent="0.25">
      <c r="B338" s="2" t="s">
        <v>3667</v>
      </c>
      <c r="C338" s="2" t="str">
        <f t="shared" si="15"/>
        <v>0:12:02.64</v>
      </c>
      <c r="D338" s="2" t="str">
        <f t="shared" si="16"/>
        <v>0:12:03.72</v>
      </c>
      <c r="E338" t="str">
        <f t="shared" si="17"/>
        <v>Dialogue: 0,0:12:02.64,0:12:03.72,*Default,NTP,0000,0000,0000,,</v>
      </c>
    </row>
    <row r="339" spans="1:5" x14ac:dyDescent="0.25">
      <c r="A339" t="s">
        <v>171</v>
      </c>
      <c r="B339" s="2" t="s">
        <v>1848</v>
      </c>
      <c r="C339" s="2" t="str">
        <f t="shared" si="15"/>
        <v>0:12:03.72</v>
      </c>
      <c r="D339" s="2" t="str">
        <f t="shared" si="16"/>
        <v>0:12:05.31</v>
      </c>
      <c r="E339" t="str">
        <f t="shared" si="17"/>
        <v>Dialogue: 0,0:12:03.72,0:12:05.31,*Default,NTP,0000,0000,0000,,隆德贝尔去进行调查的话</v>
      </c>
    </row>
    <row r="340" spans="1:5" hidden="1" x14ac:dyDescent="0.25">
      <c r="B340" s="2" t="s">
        <v>3668</v>
      </c>
      <c r="C340" s="2" t="str">
        <f t="shared" si="15"/>
        <v>0:12:05.31</v>
      </c>
      <c r="D340" s="2" t="str">
        <f t="shared" si="16"/>
        <v>0:12:05.39</v>
      </c>
      <c r="E340" t="str">
        <f t="shared" si="17"/>
        <v>Dialogue: 0,0:12:05.31,0:12:05.39,*Default,NTP,0000,0000,0000,,</v>
      </c>
    </row>
    <row r="341" spans="1:5" x14ac:dyDescent="0.25">
      <c r="A341" t="s">
        <v>172</v>
      </c>
      <c r="B341" s="2" t="s">
        <v>1849</v>
      </c>
      <c r="C341" s="2" t="str">
        <f t="shared" si="15"/>
        <v>0:12:05.39</v>
      </c>
      <c r="D341" s="2" t="str">
        <f t="shared" si="16"/>
        <v>0:12:07.43</v>
      </c>
      <c r="E341" t="str">
        <f t="shared" si="17"/>
        <v>Dialogue: 0,0:12:05.39,0:12:07.43,*Default,NTP,0000,0000,0000,,一般人也会有防备</v>
      </c>
    </row>
    <row r="342" spans="1:5" hidden="1" x14ac:dyDescent="0.25">
      <c r="B342" s="2" t="s">
        <v>3669</v>
      </c>
      <c r="C342" s="2" t="str">
        <f t="shared" si="15"/>
        <v>0:12:07.43</v>
      </c>
      <c r="D342" s="2" t="str">
        <f t="shared" si="16"/>
        <v>0:12:09.27</v>
      </c>
      <c r="E342" t="str">
        <f t="shared" si="17"/>
        <v>Dialogue: 0,0:12:07.43,0:12:09.27,*Default,NTP,0000,0000,0000,,</v>
      </c>
    </row>
    <row r="343" spans="1:5" x14ac:dyDescent="0.25">
      <c r="A343" t="s">
        <v>173</v>
      </c>
      <c r="B343" s="2" t="s">
        <v>1850</v>
      </c>
      <c r="C343" s="2" t="str">
        <f t="shared" si="15"/>
        <v>0:12:09.27</v>
      </c>
      <c r="D343" s="2" t="str">
        <f t="shared" si="16"/>
        <v>0:12:10.69</v>
      </c>
      <c r="E343" t="str">
        <f t="shared" si="17"/>
        <v>Dialogue: 0,0:12:09.27,0:12:10.69,*Default,NTP,0000,0000,0000,,应该没有第二轮攻击了</v>
      </c>
    </row>
    <row r="344" spans="1:5" hidden="1" x14ac:dyDescent="0.25">
      <c r="B344" s="2" t="s">
        <v>3670</v>
      </c>
      <c r="C344" s="2" t="str">
        <f t="shared" si="15"/>
        <v>0:12:10.69</v>
      </c>
      <c r="D344" s="2" t="str">
        <f t="shared" si="16"/>
        <v>0:12:10.81</v>
      </c>
      <c r="E344" t="str">
        <f t="shared" si="17"/>
        <v>Dialogue: 0,0:12:10.69,0:12:10.81,*Default,NTP,0000,0000,0000,,</v>
      </c>
    </row>
    <row r="345" spans="1:5" x14ac:dyDescent="0.25">
      <c r="A345" t="s">
        <v>174</v>
      </c>
      <c r="B345" s="2" t="s">
        <v>1851</v>
      </c>
      <c r="C345" s="2" t="str">
        <f t="shared" si="15"/>
        <v>0:12:10.81</v>
      </c>
      <c r="D345" s="2" t="str">
        <f t="shared" si="16"/>
        <v>0:12:11.44</v>
      </c>
      <c r="E345" t="str">
        <f t="shared" si="17"/>
        <v>Dialogue: 0,0:12:10.81,0:12:11.44,*Default,NTP,0000,0000,0000,,我出发了</v>
      </c>
    </row>
    <row r="346" spans="1:5" hidden="1" x14ac:dyDescent="0.25">
      <c r="B346" s="2" t="s">
        <v>3671</v>
      </c>
      <c r="C346" s="2" t="str">
        <f t="shared" si="15"/>
        <v>0:12:11.44</v>
      </c>
      <c r="D346" s="2" t="str">
        <f t="shared" si="16"/>
        <v>0:12:11.60</v>
      </c>
      <c r="E346" t="str">
        <f t="shared" si="17"/>
        <v>Dialogue: 0,0:12:11.44,0:12:11.60,*Default,NTP,0000,0000,0000,,</v>
      </c>
    </row>
    <row r="347" spans="1:5" x14ac:dyDescent="0.25">
      <c r="A347" t="s">
        <v>175</v>
      </c>
      <c r="B347" s="2" t="s">
        <v>1852</v>
      </c>
      <c r="C347" s="2" t="str">
        <f t="shared" si="15"/>
        <v>0:12:11.60</v>
      </c>
      <c r="D347" s="2" t="str">
        <f t="shared" si="16"/>
        <v>0:12:12.52</v>
      </c>
      <c r="E347" t="str">
        <f t="shared" si="17"/>
        <v>Dialogue: 0,0:12:11.60,0:12:12.52,*Default,NTP,0000,0000,0000,,如果顺利的话</v>
      </c>
    </row>
    <row r="348" spans="1:5" hidden="1" x14ac:dyDescent="0.25">
      <c r="B348" s="2" t="s">
        <v>3672</v>
      </c>
      <c r="C348" s="2" t="str">
        <f t="shared" si="15"/>
        <v>0:12:12.52</v>
      </c>
      <c r="D348" s="2" t="str">
        <f t="shared" si="16"/>
        <v>0:12:12.65</v>
      </c>
      <c r="E348" t="str">
        <f t="shared" si="17"/>
        <v>Dialogue: 0,0:12:12.52,0:12:12.65,*Default,NTP,0000,0000,0000,,</v>
      </c>
    </row>
    <row r="349" spans="1:5" x14ac:dyDescent="0.25">
      <c r="A349" t="s">
        <v>176</v>
      </c>
      <c r="B349" s="2" t="s">
        <v>1853</v>
      </c>
      <c r="C349" s="2" t="str">
        <f t="shared" si="15"/>
        <v>0:12:12.65</v>
      </c>
      <c r="D349" s="2" t="str">
        <f t="shared" si="16"/>
        <v>0:12:15.15</v>
      </c>
      <c r="E349" t="str">
        <f t="shared" si="17"/>
        <v>Dialogue: 0,0:12:12.65,0:12:15.15,*Default,NTP,0000,0000,0000,,应该能在夏亚进入甘泉之前就打败他</v>
      </c>
    </row>
    <row r="350" spans="1:5" hidden="1" x14ac:dyDescent="0.25">
      <c r="B350" s="2" t="s">
        <v>3673</v>
      </c>
      <c r="C350" s="2" t="str">
        <f t="shared" si="15"/>
        <v>0:12:15.15</v>
      </c>
      <c r="D350" s="2" t="str">
        <f t="shared" si="16"/>
        <v>0:12:42.84</v>
      </c>
      <c r="E350" t="str">
        <f t="shared" si="17"/>
        <v>Dialogue: 0,0:12:15.15,0:12:42.84,*Default,NTP,0000,0000,0000,,</v>
      </c>
    </row>
    <row r="351" spans="1:5" x14ac:dyDescent="0.25">
      <c r="A351" t="s">
        <v>177</v>
      </c>
      <c r="B351" s="2" t="s">
        <v>1854</v>
      </c>
      <c r="C351" s="2" t="str">
        <f t="shared" si="15"/>
        <v>0:12:42.84</v>
      </c>
      <c r="D351" s="2" t="str">
        <f t="shared" si="16"/>
        <v>0:12:46.43</v>
      </c>
      <c r="E351" t="str">
        <f t="shared" si="17"/>
        <v>Dialogue: 0,0:12:42.84,0:12:46.43,*Default,NTP,0000,0000,0000,,阿纳海姆可是连新吉恩的机动战士都有在建造哦</v>
      </c>
    </row>
    <row r="352" spans="1:5" hidden="1" x14ac:dyDescent="0.25">
      <c r="B352" s="2" t="s">
        <v>3674</v>
      </c>
      <c r="C352" s="2" t="str">
        <f t="shared" si="15"/>
        <v>0:12:46.43</v>
      </c>
      <c r="D352" s="2" t="str">
        <f t="shared" si="16"/>
        <v>0:12:46.56</v>
      </c>
      <c r="E352" t="str">
        <f t="shared" si="17"/>
        <v>Dialogue: 0,0:12:46.43,0:12:46.56,*Default,NTP,0000,0000,0000,,</v>
      </c>
    </row>
    <row r="353" spans="1:5" x14ac:dyDescent="0.25">
      <c r="A353" t="s">
        <v>121</v>
      </c>
      <c r="B353" s="2" t="s">
        <v>1855</v>
      </c>
      <c r="C353" s="2" t="str">
        <f t="shared" si="15"/>
        <v>0:12:46.56</v>
      </c>
      <c r="D353" s="2" t="str">
        <f t="shared" si="16"/>
        <v>0:12:47.22</v>
      </c>
      <c r="E353" t="str">
        <f t="shared" si="17"/>
        <v>Dialogue: 0,0:12:46.56,0:12:47.22,*Default,NTP,0000,0000,0000,,真的吗</v>
      </c>
    </row>
    <row r="354" spans="1:5" hidden="1" x14ac:dyDescent="0.25">
      <c r="B354" s="2" t="s">
        <v>3675</v>
      </c>
      <c r="C354" s="2" t="str">
        <f t="shared" si="15"/>
        <v>0:12:47.22</v>
      </c>
      <c r="D354" s="2" t="str">
        <f t="shared" si="16"/>
        <v>0:12:47.43</v>
      </c>
      <c r="E354" t="str">
        <f t="shared" si="17"/>
        <v>Dialogue: 0,0:12:47.22,0:12:47.43,*Default,NTP,0000,0000,0000,,</v>
      </c>
    </row>
    <row r="355" spans="1:5" x14ac:dyDescent="0.25">
      <c r="A355" t="s">
        <v>178</v>
      </c>
      <c r="B355" s="2" t="s">
        <v>1856</v>
      </c>
      <c r="C355" s="2" t="str">
        <f t="shared" si="15"/>
        <v>0:12:47.43</v>
      </c>
      <c r="D355" s="2" t="str">
        <f t="shared" si="16"/>
        <v>0:12:48.64</v>
      </c>
      <c r="E355" t="str">
        <f t="shared" si="17"/>
        <v>Dialogue: 0,0:12:47.43,0:12:48.64,*Default,NTP,0000,0000,0000,,饶了我们吧</v>
      </c>
    </row>
    <row r="356" spans="1:5" hidden="1" x14ac:dyDescent="0.25">
      <c r="B356" s="2" t="s">
        <v>3676</v>
      </c>
      <c r="C356" s="2" t="str">
        <f t="shared" si="15"/>
        <v>0:12:48.64</v>
      </c>
      <c r="D356" s="2" t="str">
        <f t="shared" si="16"/>
        <v>0:12:48.98</v>
      </c>
      <c r="E356" t="str">
        <f t="shared" si="17"/>
        <v>Dialogue: 0,0:12:48.64,0:12:48.98,*Default,NTP,0000,0000,0000,,</v>
      </c>
    </row>
    <row r="357" spans="1:5" x14ac:dyDescent="0.25">
      <c r="A357" t="s">
        <v>179</v>
      </c>
      <c r="B357" s="2" t="s">
        <v>1857</v>
      </c>
      <c r="C357" s="2" t="str">
        <f t="shared" si="15"/>
        <v>0:12:48.98</v>
      </c>
      <c r="D357" s="2" t="str">
        <f t="shared" si="16"/>
        <v>0:12:51.35</v>
      </c>
      <c r="E357" t="str">
        <f t="shared" si="17"/>
        <v>Dialogue: 0,0:12:48.98,0:12:51.35,*Default,NTP,0000,0000,0000,,我们的技术部门是不一样的</v>
      </c>
    </row>
    <row r="358" spans="1:5" hidden="1" x14ac:dyDescent="0.25">
      <c r="B358" s="2" t="s">
        <v>3677</v>
      </c>
      <c r="C358" s="2" t="str">
        <f t="shared" si="15"/>
        <v>0:12:51.35</v>
      </c>
      <c r="D358" s="2" t="str">
        <f t="shared" si="16"/>
        <v>0:12:51.52</v>
      </c>
      <c r="E358" t="str">
        <f t="shared" si="17"/>
        <v>Dialogue: 0,0:12:51.35,0:12:51.52,*Default,NTP,0000,0000,0000,,</v>
      </c>
    </row>
    <row r="359" spans="1:5" x14ac:dyDescent="0.25">
      <c r="A359" t="s">
        <v>180</v>
      </c>
      <c r="B359" s="2" t="s">
        <v>1858</v>
      </c>
      <c r="C359" s="2" t="str">
        <f t="shared" si="15"/>
        <v>0:12:51.52</v>
      </c>
      <c r="D359" s="2" t="str">
        <f t="shared" si="16"/>
        <v>0:12:53.27</v>
      </c>
      <c r="E359" t="str">
        <f t="shared" si="17"/>
        <v>Dialogue: 0,0:12:51.52,0:12:53.27,*Default,NTP,0000,0000,0000,,这就是所谓的企业吧</v>
      </c>
    </row>
    <row r="360" spans="1:5" hidden="1" x14ac:dyDescent="0.25">
      <c r="B360" s="2" t="s">
        <v>3678</v>
      </c>
      <c r="C360" s="2" t="str">
        <f t="shared" si="15"/>
        <v>0:12:53.27</v>
      </c>
      <c r="D360" s="2" t="str">
        <f t="shared" si="16"/>
        <v>0:12:59.86</v>
      </c>
      <c r="E360" t="str">
        <f t="shared" si="17"/>
        <v>Dialogue: 0,0:12:53.27,0:12:59.86,*Default,NTP,0000,0000,0000,,</v>
      </c>
    </row>
    <row r="361" spans="1:5" x14ac:dyDescent="0.25">
      <c r="A361" t="s">
        <v>181</v>
      </c>
      <c r="B361" s="2" t="s">
        <v>1859</v>
      </c>
      <c r="C361" s="2" t="str">
        <f t="shared" si="15"/>
        <v>0:12:59.86</v>
      </c>
      <c r="D361" s="2" t="str">
        <f t="shared" si="16"/>
        <v>0:13:04.12</v>
      </c>
      <c r="E361" t="str">
        <f t="shared" si="17"/>
        <v>Dialogue: 0,0:12:59.86,0:13:04.12,*Default,NTP,0000,0000,0000,,奥克托巴先生都不相信我是拉·凯拉姆的乘员</v>
      </c>
    </row>
    <row r="362" spans="1:5" hidden="1" x14ac:dyDescent="0.25">
      <c r="B362" s="2" t="s">
        <v>3679</v>
      </c>
      <c r="C362" s="2" t="str">
        <f t="shared" si="15"/>
        <v>0:13:04.12</v>
      </c>
      <c r="D362" s="2" t="str">
        <f t="shared" si="16"/>
        <v>0:13:04.82</v>
      </c>
      <c r="E362" t="str">
        <f t="shared" si="17"/>
        <v>Dialogue: 0,0:13:04.12,0:13:04.82,*Default,NTP,0000,0000,0000,,</v>
      </c>
    </row>
    <row r="363" spans="1:5" x14ac:dyDescent="0.25">
      <c r="A363" t="s">
        <v>182</v>
      </c>
      <c r="B363" s="2" t="s">
        <v>1860</v>
      </c>
      <c r="C363" s="2" t="str">
        <f t="shared" si="15"/>
        <v>0:13:04.82</v>
      </c>
      <c r="D363" s="2" t="str">
        <f t="shared" si="16"/>
        <v>0:13:06.70</v>
      </c>
      <c r="E363" t="str">
        <f t="shared" si="17"/>
        <v>Dialogue: 0,0:13:04.82,0:13:06.70,*Default,NTP,0000,0000,0000,,都是因为珍你太迷人了</v>
      </c>
    </row>
    <row r="364" spans="1:5" hidden="1" x14ac:dyDescent="0.25">
      <c r="B364" s="2" t="s">
        <v>3680</v>
      </c>
      <c r="C364" s="2" t="str">
        <f t="shared" si="15"/>
        <v>0:13:06.70</v>
      </c>
      <c r="D364" s="2" t="str">
        <f t="shared" si="16"/>
        <v>0:13:08.83</v>
      </c>
      <c r="E364" t="str">
        <f t="shared" si="17"/>
        <v>Dialogue: 0,0:13:06.70,0:13:08.83,*Default,NTP,0000,0000,0000,,</v>
      </c>
    </row>
    <row r="365" spans="1:5" x14ac:dyDescent="0.25">
      <c r="A365" t="s">
        <v>183</v>
      </c>
      <c r="B365" s="2" t="s">
        <v>1861</v>
      </c>
      <c r="C365" s="2" t="str">
        <f t="shared" si="15"/>
        <v>0:13:08.83</v>
      </c>
      <c r="D365" s="2" t="str">
        <f t="shared" si="16"/>
        <v>0:13:11.46</v>
      </c>
      <c r="E365" t="str">
        <f t="shared" si="17"/>
        <v>Dialogue: 0,0:13:08.83,0:13:11.46,*Default,NTP,0000,0000,0000,,座位的背后安装了精神感应系统的接收装置</v>
      </c>
    </row>
    <row r="366" spans="1:5" hidden="1" x14ac:dyDescent="0.25">
      <c r="B366" s="2" t="s">
        <v>3681</v>
      </c>
      <c r="C366" s="2" t="str">
        <f t="shared" si="15"/>
        <v>0:13:11.46</v>
      </c>
      <c r="D366" s="2" t="str">
        <f t="shared" si="16"/>
        <v>0:13:11.62</v>
      </c>
      <c r="E366" t="str">
        <f t="shared" si="17"/>
        <v>Dialogue: 0,0:13:11.46,0:13:11.62,*Default,NTP,0000,0000,0000,,</v>
      </c>
    </row>
    <row r="367" spans="1:5" x14ac:dyDescent="0.25">
      <c r="A367" t="s">
        <v>184</v>
      </c>
      <c r="B367" s="2" t="s">
        <v>1862</v>
      </c>
      <c r="C367" s="2" t="str">
        <f t="shared" si="15"/>
        <v>0:13:11.62</v>
      </c>
      <c r="D367" s="2" t="str">
        <f t="shared" si="16"/>
        <v>0:13:13.42</v>
      </c>
      <c r="E367" t="str">
        <f t="shared" si="17"/>
        <v>Dialogue: 0,0:13:11.62,0:13:13.42,*Default,NTP,0000,0000,0000,,这个状态能启动显示器吗</v>
      </c>
    </row>
    <row r="368" spans="1:5" hidden="1" x14ac:dyDescent="0.25">
      <c r="B368" s="2" t="s">
        <v>3682</v>
      </c>
      <c r="C368" s="2" t="str">
        <f t="shared" si="15"/>
        <v>0:13:13.42</v>
      </c>
      <c r="D368" s="2" t="str">
        <f t="shared" si="16"/>
        <v>0:13:13.50</v>
      </c>
      <c r="E368" t="str">
        <f t="shared" si="17"/>
        <v>Dialogue: 0,0:13:13.42,0:13:13.50,*Default,NTP,0000,0000,0000,,</v>
      </c>
    </row>
    <row r="369" spans="1:5" x14ac:dyDescent="0.25">
      <c r="A369" t="s">
        <v>185</v>
      </c>
      <c r="B369" s="2" t="s">
        <v>1863</v>
      </c>
      <c r="C369" s="2" t="str">
        <f t="shared" si="15"/>
        <v>0:13:13.50</v>
      </c>
      <c r="D369" s="2" t="str">
        <f t="shared" si="16"/>
        <v>0:13:14.04</v>
      </c>
      <c r="E369" t="str">
        <f t="shared" si="17"/>
        <v>Dialogue: 0,0:13:13.50,0:13:14.04,*Default,NTP,0000,0000,0000,,可以</v>
      </c>
    </row>
    <row r="370" spans="1:5" hidden="1" x14ac:dyDescent="0.25">
      <c r="B370" s="2" t="s">
        <v>3683</v>
      </c>
      <c r="C370" s="2" t="str">
        <f t="shared" si="15"/>
        <v>0:13:14.04</v>
      </c>
      <c r="D370" s="2" t="str">
        <f t="shared" si="16"/>
        <v>0:13:14.79</v>
      </c>
      <c r="E370" t="str">
        <f t="shared" si="17"/>
        <v>Dialogue: 0,0:13:14.04,0:13:14.79,*Default,NTP,0000,0000,0000,,</v>
      </c>
    </row>
    <row r="371" spans="1:5" x14ac:dyDescent="0.25">
      <c r="A371" t="s">
        <v>186</v>
      </c>
      <c r="B371" s="2" t="s">
        <v>1864</v>
      </c>
      <c r="C371" s="2" t="str">
        <f t="shared" si="15"/>
        <v>0:13:14.79</v>
      </c>
      <c r="D371" s="2" t="str">
        <f t="shared" si="16"/>
        <v>0:13:16.46</v>
      </c>
      <c r="E371" t="str">
        <f t="shared" si="17"/>
        <v>Dialogue: 0,0:13:14.79,0:13:16.46,*Default,NTP,0000,0000,0000,,嗯 真不错</v>
      </c>
    </row>
    <row r="372" spans="1:5" hidden="1" x14ac:dyDescent="0.25">
      <c r="B372" s="2" t="s">
        <v>3684</v>
      </c>
      <c r="C372" s="2" t="str">
        <f t="shared" si="15"/>
        <v>0:13:16.46</v>
      </c>
      <c r="D372" s="2" t="str">
        <f t="shared" si="16"/>
        <v>0:13:17.55</v>
      </c>
      <c r="E372" t="str">
        <f t="shared" si="17"/>
        <v>Dialogue: 0,0:13:16.46,0:13:17.55,*Default,NTP,0000,0000,0000,,</v>
      </c>
    </row>
    <row r="373" spans="1:5" x14ac:dyDescent="0.25">
      <c r="A373" t="s">
        <v>187</v>
      </c>
      <c r="B373" s="2" t="s">
        <v>1865</v>
      </c>
      <c r="C373" s="2" t="str">
        <f t="shared" si="15"/>
        <v>0:13:17.55</v>
      </c>
      <c r="D373" s="2" t="str">
        <f t="shared" si="16"/>
        <v>0:13:20.55</v>
      </c>
      <c r="E373" t="str">
        <f t="shared" si="17"/>
        <v>Dialogue: 0,0:13:17.55,0:13:20.55,*Default,NTP,0000,0000,0000,,如果能用精神感应系统强化并接收敌人的脑电波</v>
      </c>
    </row>
    <row r="374" spans="1:5" hidden="1" x14ac:dyDescent="0.25">
      <c r="B374" s="2" t="s">
        <v>3685</v>
      </c>
      <c r="C374" s="2" t="str">
        <f t="shared" si="15"/>
        <v>0:13:20.55</v>
      </c>
      <c r="D374" s="2" t="str">
        <f t="shared" si="16"/>
        <v>0:13:20.76</v>
      </c>
      <c r="E374" t="str">
        <f t="shared" si="17"/>
        <v>Dialogue: 0,0:13:20.55,0:13:20.76,*Default,NTP,0000,0000,0000,,</v>
      </c>
    </row>
    <row r="375" spans="1:5" x14ac:dyDescent="0.25">
      <c r="A375" t="s">
        <v>188</v>
      </c>
      <c r="B375" s="2" t="s">
        <v>1866</v>
      </c>
      <c r="C375" s="2" t="str">
        <f t="shared" si="15"/>
        <v>0:13:20.76</v>
      </c>
      <c r="D375" s="2" t="str">
        <f t="shared" si="16"/>
        <v>0:13:22.05</v>
      </c>
      <c r="E375" t="str">
        <f t="shared" si="17"/>
        <v>Dialogue: 0,0:13:20.76,0:13:22.05,*Default,NTP,0000,0000,0000,,反应就能变快了</v>
      </c>
    </row>
    <row r="376" spans="1:5" hidden="1" x14ac:dyDescent="0.25">
      <c r="B376" s="2" t="s">
        <v>3686</v>
      </c>
      <c r="C376" s="2" t="str">
        <f t="shared" si="15"/>
        <v>0:13:22.05</v>
      </c>
      <c r="D376" s="2" t="str">
        <f t="shared" si="16"/>
        <v>0:13:22.97</v>
      </c>
      <c r="E376" t="str">
        <f t="shared" si="17"/>
        <v>Dialogue: 0,0:13:22.05,0:13:22.97,*Default,NTP,0000,0000,0000,,</v>
      </c>
    </row>
    <row r="377" spans="1:5" x14ac:dyDescent="0.25">
      <c r="A377" t="s">
        <v>189</v>
      </c>
      <c r="B377" s="2" t="s">
        <v>1867</v>
      </c>
      <c r="C377" s="2" t="str">
        <f t="shared" si="15"/>
        <v>0:13:22.97</v>
      </c>
      <c r="D377" s="2" t="str">
        <f t="shared" si="16"/>
        <v>0:13:25.18</v>
      </c>
      <c r="E377" t="str">
        <f t="shared" si="17"/>
        <v>Dialogue: 0,0:13:22.97,0:13:25.18,*Default,NTP,0000,0000,0000,,受到上尉你的想法启发</v>
      </c>
    </row>
    <row r="378" spans="1:5" hidden="1" x14ac:dyDescent="0.25">
      <c r="B378" s="2" t="s">
        <v>3687</v>
      </c>
      <c r="C378" s="2" t="str">
        <f t="shared" si="15"/>
        <v>0:13:25.18</v>
      </c>
      <c r="D378" s="2" t="str">
        <f t="shared" si="16"/>
        <v>0:13:25.59</v>
      </c>
      <c r="E378" t="str">
        <f t="shared" si="17"/>
        <v>Dialogue: 0,0:13:25.18,0:13:25.59,*Default,NTP,0000,0000,0000,,</v>
      </c>
    </row>
    <row r="379" spans="1:5" x14ac:dyDescent="0.25">
      <c r="A379" t="s">
        <v>190</v>
      </c>
      <c r="B379" s="2" t="s">
        <v>1868</v>
      </c>
      <c r="C379" s="2" t="str">
        <f t="shared" si="15"/>
        <v>0:13:25.59</v>
      </c>
      <c r="D379" s="2" t="str">
        <f t="shared" si="16"/>
        <v>0:13:30.89</v>
      </c>
      <c r="E379" t="str">
        <f t="shared" si="17"/>
        <v>Dialogue: 0,0:13:25.59,0:13:30.89,*Default,NTP,0000,0000,0000,,我们的材料开发部门在框架内部内置了拥有同样性能的东西</v>
      </c>
    </row>
    <row r="380" spans="1:5" hidden="1" x14ac:dyDescent="0.25">
      <c r="B380" s="2" t="s">
        <v>3688</v>
      </c>
      <c r="C380" s="2" t="str">
        <f t="shared" si="15"/>
        <v>0:13:30.89</v>
      </c>
      <c r="D380" s="2" t="str">
        <f t="shared" si="16"/>
        <v>0:13:32.60</v>
      </c>
      <c r="E380" t="str">
        <f t="shared" si="17"/>
        <v>Dialogue: 0,0:13:30.89,0:13:32.60,*Default,NTP,0000,0000,0000,,</v>
      </c>
    </row>
    <row r="381" spans="1:5" x14ac:dyDescent="0.25">
      <c r="A381" t="s">
        <v>191</v>
      </c>
      <c r="B381" s="2" t="s">
        <v>1869</v>
      </c>
      <c r="C381" s="2" t="str">
        <f t="shared" si="15"/>
        <v>0:13:32.60</v>
      </c>
      <c r="D381" s="2" t="str">
        <f t="shared" si="16"/>
        <v>0:13:33.85</v>
      </c>
      <c r="E381" t="str">
        <f t="shared" si="17"/>
        <v>Dialogue: 0,0:13:32.60,0:13:33.85,*Default,NTP,0000,0000,0000,,内置在框架里</v>
      </c>
    </row>
    <row r="382" spans="1:5" hidden="1" x14ac:dyDescent="0.25">
      <c r="B382" s="2" t="s">
        <v>3689</v>
      </c>
      <c r="C382" s="2" t="str">
        <f t="shared" si="15"/>
        <v>0:13:33.85</v>
      </c>
      <c r="D382" s="2" t="str">
        <f t="shared" si="16"/>
        <v>0:13:33.94</v>
      </c>
      <c r="E382" t="str">
        <f t="shared" si="17"/>
        <v>Dialogue: 0,0:13:33.85,0:13:33.94,*Default,NTP,0000,0000,0000,,</v>
      </c>
    </row>
    <row r="383" spans="1:5" x14ac:dyDescent="0.25">
      <c r="A383" t="s">
        <v>192</v>
      </c>
      <c r="B383" s="2" t="s">
        <v>1870</v>
      </c>
      <c r="C383" s="2" t="str">
        <f t="shared" si="15"/>
        <v>0:13:33.94</v>
      </c>
      <c r="D383" s="2" t="str">
        <f t="shared" si="16"/>
        <v>0:13:34.48</v>
      </c>
      <c r="E383" t="str">
        <f t="shared" si="17"/>
        <v>Dialogue: 0,0:13:33.94,0:13:34.48,*Default,NTP,0000,0000,0000,,是的</v>
      </c>
    </row>
    <row r="384" spans="1:5" hidden="1" x14ac:dyDescent="0.25">
      <c r="B384" s="2" t="s">
        <v>3690</v>
      </c>
      <c r="C384" s="2" t="str">
        <f t="shared" si="15"/>
        <v>0:13:34.48</v>
      </c>
      <c r="D384" s="2" t="str">
        <f t="shared" si="16"/>
        <v>0:13:34.90</v>
      </c>
      <c r="E384" t="str">
        <f t="shared" si="17"/>
        <v>Dialogue: 0,0:13:34.48,0:13:34.90,*Default,NTP,0000,0000,0000,,</v>
      </c>
    </row>
    <row r="385" spans="1:5" x14ac:dyDescent="0.25">
      <c r="A385" t="s">
        <v>193</v>
      </c>
      <c r="B385" s="2" t="s">
        <v>1871</v>
      </c>
      <c r="C385" s="2" t="str">
        <f t="shared" si="15"/>
        <v>0:13:34.90</v>
      </c>
      <c r="D385" s="2" t="str">
        <f t="shared" si="16"/>
        <v>0:13:38.57</v>
      </c>
      <c r="E385" t="str">
        <f t="shared" si="17"/>
        <v>Dialogue: 0,0:13:34.90,0:13:38.57,*Default,NTP,0000,0000,0000,,这些电子芯片可以说基本和金属粒子一样大小</v>
      </c>
    </row>
    <row r="386" spans="1:5" hidden="1" x14ac:dyDescent="0.25">
      <c r="B386" s="2" t="s">
        <v>3691</v>
      </c>
      <c r="C386" s="2" t="str">
        <f t="shared" si="15"/>
        <v>0:13:38.57</v>
      </c>
      <c r="D386" s="2" t="str">
        <f t="shared" si="16"/>
        <v>0:13:38.90</v>
      </c>
      <c r="E386" t="str">
        <f t="shared" si="17"/>
        <v>Dialogue: 0,0:13:38.57,0:13:38.90,*Default,NTP,0000,0000,0000,,</v>
      </c>
    </row>
    <row r="387" spans="1:5" x14ac:dyDescent="0.25">
      <c r="A387" t="s">
        <v>194</v>
      </c>
      <c r="B387" s="2" t="s">
        <v>1872</v>
      </c>
      <c r="C387" s="2" t="str">
        <f t="shared" ref="C387:C450" si="18">--LEFT(B387,FIND("_",B387)-1) &amp; ":" &amp; MID(B387,FIND("_",B387)+1,2) &amp; ":" &amp; MID(B387,FIND("_",B387,FIND("_",B387)+1)+1,2) &amp; "." &amp; LEFT(MID(B387,FIND("_",B387,FIND("_",B387,FIND("_",B387)+1)+1)+1,3),2)</f>
        <v>0:13:38.90</v>
      </c>
      <c r="D387" s="2" t="str">
        <f t="shared" ref="D387:D450" si="19">--LEFT(B388,FIND("_",B388)-1) &amp; ":" &amp; MID(B388,FIND("_",B388)+1,2) &amp; ":" &amp; MID(B388,FIND("_",B388,FIND("_",B388)+1)+1,2) &amp; "." &amp; LEFT(MID(B388,FIND("_",B388,FIND("_",B388,FIND("_",B388)+1)+1)+1,3),2)</f>
        <v>0:13:40.36</v>
      </c>
      <c r="E387" t="str">
        <f t="shared" si="17"/>
        <v>Dialogue: 0,0:13:38.90,0:13:40.36,*Default,NTP,0000,0000,0000,,现在被封入在了框架里面</v>
      </c>
    </row>
    <row r="388" spans="1:5" hidden="1" x14ac:dyDescent="0.25">
      <c r="B388" s="2" t="s">
        <v>3692</v>
      </c>
      <c r="C388" s="2" t="str">
        <f t="shared" si="18"/>
        <v>0:13:40.36</v>
      </c>
      <c r="D388" s="2" t="str">
        <f t="shared" si="19"/>
        <v>0:13:40.53</v>
      </c>
      <c r="E388" t="str">
        <f t="shared" ref="E388:E451" si="20">"Dialogue: 0,"&amp;C388&amp;","&amp;D388&amp;",*Default,NTP,0000,0000,0000,,"&amp;A388</f>
        <v>Dialogue: 0,0:13:40.36,0:13:40.53,*Default,NTP,0000,0000,0000,,</v>
      </c>
    </row>
    <row r="389" spans="1:5" x14ac:dyDescent="0.25">
      <c r="A389" t="s">
        <v>195</v>
      </c>
      <c r="B389" s="2" t="s">
        <v>1873</v>
      </c>
      <c r="C389" s="2" t="str">
        <f t="shared" si="18"/>
        <v>0:13:40.53</v>
      </c>
      <c r="D389" s="2" t="str">
        <f t="shared" si="19"/>
        <v>0:13:42.15</v>
      </c>
      <c r="E389" t="str">
        <f t="shared" si="20"/>
        <v>Dialogue: 0,0:13:40.53,0:13:42.15,*Default,NTP,0000,0000,0000,,真是了不得想法</v>
      </c>
    </row>
    <row r="390" spans="1:5" hidden="1" x14ac:dyDescent="0.25">
      <c r="B390" s="2" t="s">
        <v>3693</v>
      </c>
      <c r="C390" s="2" t="str">
        <f t="shared" si="18"/>
        <v>0:13:42.15</v>
      </c>
      <c r="D390" s="2" t="str">
        <f t="shared" si="19"/>
        <v>0:13:42.28</v>
      </c>
      <c r="E390" t="str">
        <f t="shared" si="20"/>
        <v>Dialogue: 0,0:13:42.15,0:13:42.28,*Default,NTP,0000,0000,0000,,</v>
      </c>
    </row>
    <row r="391" spans="1:5" x14ac:dyDescent="0.25">
      <c r="A391" t="s">
        <v>196</v>
      </c>
      <c r="B391" s="2" t="s">
        <v>1874</v>
      </c>
      <c r="C391" s="2" t="str">
        <f t="shared" si="18"/>
        <v>0:13:42.28</v>
      </c>
      <c r="D391" s="2" t="str">
        <f t="shared" si="19"/>
        <v>0:13:44.82</v>
      </c>
      <c r="E391" t="str">
        <f t="shared" si="20"/>
        <v>Dialogue: 0,0:13:42.28,0:13:44.82,*Default,NTP,0000,0000,0000,,我所说的那个框架就被用在了这里</v>
      </c>
    </row>
    <row r="392" spans="1:5" hidden="1" x14ac:dyDescent="0.25">
      <c r="B392" s="2" t="s">
        <v>3694</v>
      </c>
      <c r="C392" s="2" t="str">
        <f t="shared" si="18"/>
        <v>0:13:44.82</v>
      </c>
      <c r="D392" s="2" t="str">
        <f t="shared" si="19"/>
        <v>0:13:46.78</v>
      </c>
      <c r="E392" t="str">
        <f t="shared" si="20"/>
        <v>Dialogue: 0,0:13:44.82,0:13:46.78,*Default,NTP,0000,0000,0000,,</v>
      </c>
    </row>
    <row r="393" spans="1:5" x14ac:dyDescent="0.25">
      <c r="A393" t="s">
        <v>197</v>
      </c>
      <c r="B393" s="2" t="s">
        <v>1875</v>
      </c>
      <c r="C393" s="2" t="str">
        <f t="shared" si="18"/>
        <v>0:13:46.78</v>
      </c>
      <c r="D393" s="2" t="str">
        <f t="shared" si="19"/>
        <v>0:13:49.54</v>
      </c>
      <c r="E393" t="str">
        <f t="shared" si="20"/>
        <v>Dialogue: 0,0:13:46.78,0:13:49.54,*Default,NTP,0000,0000,0000,,但你说过自己也不清楚这个技术的原理吧</v>
      </c>
    </row>
    <row r="394" spans="1:5" hidden="1" x14ac:dyDescent="0.25">
      <c r="B394" s="2" t="s">
        <v>3695</v>
      </c>
      <c r="C394" s="2" t="str">
        <f t="shared" si="18"/>
        <v>0:13:49.54</v>
      </c>
      <c r="D394" s="2" t="str">
        <f t="shared" si="19"/>
        <v>0:13:49.83</v>
      </c>
      <c r="E394" t="str">
        <f t="shared" si="20"/>
        <v>Dialogue: 0,0:13:49.54,0:13:49.83,*Default,NTP,0000,0000,0000,,</v>
      </c>
    </row>
    <row r="395" spans="1:5" x14ac:dyDescent="0.25">
      <c r="A395" t="s">
        <v>198</v>
      </c>
      <c r="B395" s="2" t="s">
        <v>1876</v>
      </c>
      <c r="C395" s="2" t="str">
        <f t="shared" si="18"/>
        <v>0:13:49.83</v>
      </c>
      <c r="D395" s="2" t="str">
        <f t="shared" si="19"/>
        <v>0:13:52.08</v>
      </c>
      <c r="E395" t="str">
        <f t="shared" si="20"/>
        <v>Dialogue: 0,0:13:49.83,0:13:52.08,*Default,NTP,0000,0000,0000,,这个是从材料开发部门传来的东西</v>
      </c>
    </row>
    <row r="396" spans="1:5" hidden="1" x14ac:dyDescent="0.25">
      <c r="B396" s="2" t="s">
        <v>3696</v>
      </c>
      <c r="C396" s="2" t="str">
        <f t="shared" si="18"/>
        <v>0:13:52.08</v>
      </c>
      <c r="D396" s="2" t="str">
        <f t="shared" si="19"/>
        <v>0:13:52.29</v>
      </c>
      <c r="E396" t="str">
        <f t="shared" si="20"/>
        <v>Dialogue: 0,0:13:52.08,0:13:52.29,*Default,NTP,0000,0000,0000,,</v>
      </c>
    </row>
    <row r="397" spans="1:5" x14ac:dyDescent="0.25">
      <c r="A397" t="s">
        <v>199</v>
      </c>
      <c r="B397" s="2" t="s">
        <v>1877</v>
      </c>
      <c r="C397" s="2" t="str">
        <f t="shared" si="18"/>
        <v>0:13:52.29</v>
      </c>
      <c r="D397" s="2" t="str">
        <f t="shared" si="19"/>
        <v>0:13:55.21</v>
      </c>
      <c r="E397" t="str">
        <f t="shared" si="20"/>
        <v>Dialogue: 0,0:13:52.29,0:13:55.21,*Default,NTP,0000,0000,0000,,所以我希望能在回到部队后可以测试这框架</v>
      </c>
    </row>
    <row r="398" spans="1:5" hidden="1" x14ac:dyDescent="0.25">
      <c r="B398" s="2" t="s">
        <v>3697</v>
      </c>
      <c r="C398" s="2" t="str">
        <f t="shared" si="18"/>
        <v>0:13:55.21</v>
      </c>
      <c r="D398" s="2" t="str">
        <f t="shared" si="19"/>
        <v>0:13:55.54</v>
      </c>
      <c r="E398" t="str">
        <f t="shared" si="20"/>
        <v>Dialogue: 0,0:13:55.21,0:13:55.54,*Default,NTP,0000,0000,0000,,</v>
      </c>
    </row>
    <row r="399" spans="1:5" x14ac:dyDescent="0.25">
      <c r="A399" t="s">
        <v>200</v>
      </c>
      <c r="B399" s="2" t="s">
        <v>1878</v>
      </c>
      <c r="C399" s="2" t="str">
        <f t="shared" si="18"/>
        <v>0:13:55.54</v>
      </c>
      <c r="D399" s="2" t="str">
        <f t="shared" si="19"/>
        <v>0:13:56.38</v>
      </c>
      <c r="E399" t="str">
        <f t="shared" si="20"/>
        <v>Dialogue: 0,0:13:55.54,0:13:56.38,*Default,NTP,0000,0000,0000,,我明白了</v>
      </c>
    </row>
    <row r="400" spans="1:5" hidden="1" x14ac:dyDescent="0.25">
      <c r="B400" s="2" t="s">
        <v>3698</v>
      </c>
      <c r="C400" s="2" t="str">
        <f t="shared" si="18"/>
        <v>0:13:56.38</v>
      </c>
      <c r="D400" s="2" t="str">
        <f t="shared" si="19"/>
        <v>0:13:56.79</v>
      </c>
      <c r="E400" t="str">
        <f t="shared" si="20"/>
        <v>Dialogue: 0,0:13:56.38,0:13:56.79,*Default,NTP,0000,0000,0000,,</v>
      </c>
    </row>
    <row r="401" spans="1:5" x14ac:dyDescent="0.25">
      <c r="A401" t="s">
        <v>201</v>
      </c>
      <c r="B401" s="2" t="s">
        <v>1879</v>
      </c>
      <c r="C401" s="2" t="str">
        <f t="shared" si="18"/>
        <v>0:13:56.79</v>
      </c>
      <c r="D401" s="2" t="str">
        <f t="shared" si="19"/>
        <v>0:13:58.71</v>
      </c>
      <c r="E401" t="str">
        <f t="shared" si="20"/>
        <v>Dialogue: 0,0:13:56.79,0:13:58.71,*Default,NTP,0000,0000,0000,,我要马上就把ν高达带回去</v>
      </c>
    </row>
    <row r="402" spans="1:5" hidden="1" x14ac:dyDescent="0.25">
      <c r="B402" s="2" t="s">
        <v>3699</v>
      </c>
      <c r="C402" s="2" t="str">
        <f t="shared" si="18"/>
        <v>0:13:58.71</v>
      </c>
      <c r="D402" s="2" t="str">
        <f t="shared" si="19"/>
        <v>0:13:59.30</v>
      </c>
      <c r="E402" t="str">
        <f t="shared" si="20"/>
        <v>Dialogue: 0,0:13:58.71,0:13:59.30,*Default,NTP,0000,0000,0000,,</v>
      </c>
    </row>
    <row r="403" spans="1:5" x14ac:dyDescent="0.25">
      <c r="A403" t="s">
        <v>202</v>
      </c>
      <c r="B403" s="2" t="s">
        <v>1880</v>
      </c>
      <c r="C403" s="2" t="str">
        <f t="shared" si="18"/>
        <v>0:13:59.30</v>
      </c>
      <c r="D403" s="2" t="str">
        <f t="shared" si="19"/>
        <v>0:14:01.71</v>
      </c>
      <c r="E403" t="str">
        <f t="shared" si="20"/>
        <v>Dialogue: 0,0:13:59.30,0:14:01.71,*Default,NTP,0000,0000,0000,,实战装备还需要等三天才行</v>
      </c>
    </row>
    <row r="404" spans="1:5" hidden="1" x14ac:dyDescent="0.25">
      <c r="B404" s="2" t="s">
        <v>3700</v>
      </c>
      <c r="C404" s="2" t="str">
        <f t="shared" si="18"/>
        <v>0:14:01.71</v>
      </c>
      <c r="D404" s="2" t="str">
        <f t="shared" si="19"/>
        <v>0:14:02.97</v>
      </c>
      <c r="E404" t="str">
        <f t="shared" si="20"/>
        <v>Dialogue: 0,0:14:01.71,0:14:02.97,*Default,NTP,0000,0000,0000,,</v>
      </c>
    </row>
    <row r="405" spans="1:5" x14ac:dyDescent="0.25">
      <c r="A405" t="s">
        <v>203</v>
      </c>
      <c r="B405" s="2" t="s">
        <v>1881</v>
      </c>
      <c r="C405" s="2" t="str">
        <f t="shared" si="18"/>
        <v>0:14:02.97</v>
      </c>
      <c r="D405" s="2" t="str">
        <f t="shared" si="19"/>
        <v>0:14:04.01</v>
      </c>
      <c r="E405" t="str">
        <f t="shared" si="20"/>
        <v>Dialogue: 0,0:14:02.97,0:14:04.01,*Default,NTP,0000,0000,0000,,是啊 那可不行</v>
      </c>
    </row>
    <row r="406" spans="1:5" hidden="1" x14ac:dyDescent="0.25">
      <c r="B406" s="2" t="s">
        <v>3701</v>
      </c>
      <c r="C406" s="2" t="str">
        <f t="shared" si="18"/>
        <v>0:14:04.01</v>
      </c>
      <c r="D406" s="2" t="str">
        <f t="shared" si="19"/>
        <v>0:14:04.38</v>
      </c>
      <c r="E406" t="str">
        <f t="shared" si="20"/>
        <v>Dialogue: 0,0:14:04.01,0:14:04.38,*Default,NTP,0000,0000,0000,,</v>
      </c>
    </row>
    <row r="407" spans="1:5" x14ac:dyDescent="0.25">
      <c r="A407" t="s">
        <v>204</v>
      </c>
      <c r="B407" s="2" t="s">
        <v>1882</v>
      </c>
      <c r="C407" s="2" t="str">
        <f t="shared" si="18"/>
        <v>0:14:04.38</v>
      </c>
      <c r="D407" s="2" t="str">
        <f t="shared" si="19"/>
        <v>0:14:06.64</v>
      </c>
      <c r="E407" t="str">
        <f t="shared" si="20"/>
        <v>Dialogue: 0,0:14:04.38,0:14:06.64,*Default,NTP,0000,0000,0000,, 让月神五号坠落地球的行动</v>
      </c>
    </row>
    <row r="408" spans="1:5" hidden="1" x14ac:dyDescent="0.25">
      <c r="B408" s="2" t="s">
        <v>3702</v>
      </c>
      <c r="C408" s="2" t="str">
        <f t="shared" si="18"/>
        <v>0:14:06.64</v>
      </c>
      <c r="D408" s="2" t="str">
        <f t="shared" si="19"/>
        <v>0:14:06.72</v>
      </c>
      <c r="E408" t="str">
        <f t="shared" si="20"/>
        <v>Dialogue: 0,0:14:06.64,0:14:06.72,*Default,NTP,0000,0000,0000,,</v>
      </c>
    </row>
    <row r="409" spans="1:5" x14ac:dyDescent="0.25">
      <c r="A409" t="s">
        <v>205</v>
      </c>
      <c r="B409" s="2" t="s">
        <v>1883</v>
      </c>
      <c r="C409" s="2" t="str">
        <f t="shared" si="18"/>
        <v>0:14:06.72</v>
      </c>
      <c r="D409" s="2" t="str">
        <f t="shared" si="19"/>
        <v>0:14:10.10</v>
      </c>
      <c r="E409" t="str">
        <f t="shared" si="20"/>
        <v>Dialogue: 0,0:14:06.72,0:14:10.10,*Default,NTP,0000,0000,0000,,对新吉恩军来说是第一次的舰队战</v>
      </c>
    </row>
    <row r="410" spans="1:5" hidden="1" x14ac:dyDescent="0.25">
      <c r="B410" s="2" t="s">
        <v>3703</v>
      </c>
      <c r="C410" s="2" t="str">
        <f t="shared" si="18"/>
        <v>0:14:10.10</v>
      </c>
      <c r="D410" s="2" t="str">
        <f t="shared" si="19"/>
        <v>0:14:10.60</v>
      </c>
      <c r="E410" t="str">
        <f t="shared" si="20"/>
        <v>Dialogue: 0,0:14:10.10,0:14:10.60,*Default,NTP,0000,0000,0000,,</v>
      </c>
    </row>
    <row r="411" spans="1:5" x14ac:dyDescent="0.25">
      <c r="A411" t="s">
        <v>206</v>
      </c>
      <c r="B411" s="2" t="s">
        <v>1884</v>
      </c>
      <c r="C411" s="2" t="str">
        <f t="shared" si="18"/>
        <v>0:14:10.60</v>
      </c>
      <c r="D411" s="2" t="str">
        <f t="shared" si="19"/>
        <v>0:14:11.97</v>
      </c>
      <c r="E411" t="str">
        <f t="shared" si="20"/>
        <v>Dialogue: 0,0:14:10.60,0:14:11.97,*Default,NTP,0000,0000,0000,,这次行动</v>
      </c>
    </row>
    <row r="412" spans="1:5" hidden="1" x14ac:dyDescent="0.25">
      <c r="B412" s="2" t="s">
        <v>3704</v>
      </c>
      <c r="C412" s="2" t="str">
        <f t="shared" si="18"/>
        <v>0:14:11.97</v>
      </c>
      <c r="D412" s="2" t="str">
        <f t="shared" si="19"/>
        <v>0:14:12.02</v>
      </c>
      <c r="E412" t="str">
        <f t="shared" si="20"/>
        <v>Dialogue: 0,0:14:11.97,0:14:12.02,*Default,NTP,0000,0000,0000,,</v>
      </c>
    </row>
    <row r="413" spans="1:5" x14ac:dyDescent="0.25">
      <c r="A413" t="s">
        <v>207</v>
      </c>
      <c r="B413" s="2" t="s">
        <v>1885</v>
      </c>
      <c r="C413" s="2" t="str">
        <f t="shared" si="18"/>
        <v>0:14:12.02</v>
      </c>
      <c r="D413" s="2" t="str">
        <f t="shared" si="19"/>
        <v>0:14:14.02</v>
      </c>
      <c r="E413" t="str">
        <f t="shared" si="20"/>
        <v>Dialogue: 0,0:14:12.02,0:14:14.02,*Default,NTP,0000,0000,0000,,让我看到了各位的努力</v>
      </c>
    </row>
    <row r="414" spans="1:5" hidden="1" x14ac:dyDescent="0.25">
      <c r="B414" s="2" t="s">
        <v>3705</v>
      </c>
      <c r="C414" s="2" t="str">
        <f t="shared" si="18"/>
        <v>0:14:14.02</v>
      </c>
      <c r="D414" s="2" t="str">
        <f t="shared" si="19"/>
        <v>0:14:14.10</v>
      </c>
      <c r="E414" t="str">
        <f t="shared" si="20"/>
        <v>Dialogue: 0,0:14:14.02,0:14:14.10,*Default,NTP,0000,0000,0000,,</v>
      </c>
    </row>
    <row r="415" spans="1:5" x14ac:dyDescent="0.25">
      <c r="A415" t="s">
        <v>208</v>
      </c>
      <c r="B415" s="2" t="s">
        <v>1886</v>
      </c>
      <c r="C415" s="2" t="str">
        <f t="shared" si="18"/>
        <v>0:14:14.10</v>
      </c>
      <c r="D415" s="2" t="str">
        <f t="shared" si="19"/>
        <v>0:14:15.27</v>
      </c>
      <c r="E415" t="str">
        <f t="shared" si="20"/>
        <v>Dialogue: 0,0:14:14.10,0:14:15.27,*Default,NTP,0000,0000,0000,,我十分感动</v>
      </c>
    </row>
    <row r="416" spans="1:5" hidden="1" x14ac:dyDescent="0.25">
      <c r="B416" s="2" t="s">
        <v>3706</v>
      </c>
      <c r="C416" s="2" t="str">
        <f t="shared" si="18"/>
        <v>0:14:15.27</v>
      </c>
      <c r="D416" s="2" t="str">
        <f t="shared" si="19"/>
        <v>0:14:15.48</v>
      </c>
      <c r="E416" t="str">
        <f t="shared" si="20"/>
        <v>Dialogue: 0,0:14:15.27,0:14:15.48,*Default,NTP,0000,0000,0000,,</v>
      </c>
    </row>
    <row r="417" spans="1:5" x14ac:dyDescent="0.25">
      <c r="A417" t="s">
        <v>209</v>
      </c>
      <c r="B417" s="2" t="s">
        <v>1887</v>
      </c>
      <c r="C417" s="2" t="str">
        <f t="shared" si="18"/>
        <v>0:14:15.48</v>
      </c>
      <c r="D417" s="2" t="str">
        <f t="shared" si="19"/>
        <v>0:14:18.27</v>
      </c>
      <c r="E417" t="str">
        <f t="shared" si="20"/>
        <v>Dialogue: 0,0:14:15.48,0:14:18.27,*Default,NTP,0000,0000,0000,,今天要为接下来的行动做一个概要</v>
      </c>
    </row>
    <row r="418" spans="1:5" hidden="1" x14ac:dyDescent="0.25">
      <c r="B418" s="2" t="s">
        <v>3707</v>
      </c>
      <c r="C418" s="2" t="str">
        <f t="shared" si="18"/>
        <v>0:14:18.27</v>
      </c>
      <c r="D418" s="2" t="str">
        <f t="shared" si="19"/>
        <v>0:14:18.56</v>
      </c>
      <c r="E418" t="str">
        <f t="shared" si="20"/>
        <v>Dialogue: 0,0:14:18.27,0:14:18.56,*Default,NTP,0000,0000,0000,,</v>
      </c>
    </row>
    <row r="419" spans="1:5" x14ac:dyDescent="0.25">
      <c r="A419" t="s">
        <v>210</v>
      </c>
      <c r="B419" s="2" t="s">
        <v>1888</v>
      </c>
      <c r="C419" s="2" t="str">
        <f t="shared" si="18"/>
        <v>0:14:18.56</v>
      </c>
      <c r="D419" s="2" t="str">
        <f t="shared" si="19"/>
        <v>0:14:21.48</v>
      </c>
      <c r="E419" t="str">
        <f t="shared" si="20"/>
        <v>Dialogue: 0,0:14:18.56,0:14:21.48,*Default,NTP,0000,0000,0000,,也就是对正在追击的伦德贝尔舰队展开佯动</v>
      </c>
    </row>
    <row r="420" spans="1:5" hidden="1" x14ac:dyDescent="0.25">
      <c r="B420" s="2" t="s">
        <v>3708</v>
      </c>
      <c r="C420" s="2" t="str">
        <f t="shared" si="18"/>
        <v>0:14:21.48</v>
      </c>
      <c r="D420" s="2" t="str">
        <f t="shared" si="19"/>
        <v>0:14:21.61</v>
      </c>
      <c r="E420" t="str">
        <f t="shared" si="20"/>
        <v>Dialogue: 0,0:14:21.48,0:14:21.61,*Default,NTP,0000,0000,0000,,</v>
      </c>
    </row>
    <row r="421" spans="1:5" x14ac:dyDescent="0.25">
      <c r="A421" t="s">
        <v>211</v>
      </c>
      <c r="B421" s="2" t="s">
        <v>1889</v>
      </c>
      <c r="C421" s="2" t="str">
        <f t="shared" si="18"/>
        <v>0:14:21.61</v>
      </c>
      <c r="D421" s="2" t="str">
        <f t="shared" si="19"/>
        <v>0:14:23.61</v>
      </c>
      <c r="E421" t="str">
        <f t="shared" si="20"/>
        <v>Dialogue: 0,0:14:21.61,0:14:23.61,*Default,NTP,0000,0000,0000,,虽然是简单的行动</v>
      </c>
    </row>
    <row r="422" spans="1:5" hidden="1" x14ac:dyDescent="0.25">
      <c r="B422" s="2" t="s">
        <v>3709</v>
      </c>
      <c r="C422" s="2" t="str">
        <f t="shared" si="18"/>
        <v>0:14:23.61</v>
      </c>
      <c r="D422" s="2" t="str">
        <f t="shared" si="19"/>
        <v>0:14:23.74</v>
      </c>
      <c r="E422" t="str">
        <f t="shared" si="20"/>
        <v>Dialogue: 0,0:14:23.61,0:14:23.74,*Default,NTP,0000,0000,0000,,</v>
      </c>
    </row>
    <row r="423" spans="1:5" x14ac:dyDescent="0.25">
      <c r="A423" t="s">
        <v>212</v>
      </c>
      <c r="B423" s="2" t="s">
        <v>1890</v>
      </c>
      <c r="C423" s="2" t="str">
        <f t="shared" si="18"/>
        <v>0:14:23.74</v>
      </c>
      <c r="D423" s="2" t="str">
        <f t="shared" si="19"/>
        <v>0:14:26.99</v>
      </c>
      <c r="E423" t="str">
        <f t="shared" si="20"/>
        <v>Dialogue: 0,0:14:23.74,0:14:26.99,*Default,NTP,0000,0000,0000,,但也希望大家都能无事平安的完成任务 回到甘泉</v>
      </c>
    </row>
    <row r="424" spans="1:5" hidden="1" x14ac:dyDescent="0.25">
      <c r="B424" s="2" t="s">
        <v>3710</v>
      </c>
      <c r="C424" s="2" t="str">
        <f t="shared" si="18"/>
        <v>0:14:26.99</v>
      </c>
      <c r="D424" s="2" t="str">
        <f t="shared" si="19"/>
        <v>0:14:27.07</v>
      </c>
      <c r="E424" t="str">
        <f t="shared" si="20"/>
        <v>Dialogue: 0,0:14:26.99,0:14:27.07,*Default,NTP,0000,0000,0000,,</v>
      </c>
    </row>
    <row r="425" spans="1:5" x14ac:dyDescent="0.25">
      <c r="A425" t="s">
        <v>213</v>
      </c>
      <c r="B425" s="2" t="s">
        <v>1891</v>
      </c>
      <c r="C425" s="2" t="str">
        <f t="shared" si="18"/>
        <v>0:14:27.07</v>
      </c>
      <c r="D425" s="2" t="str">
        <f t="shared" si="19"/>
        <v>0:14:27.57</v>
      </c>
      <c r="E425" t="str">
        <f t="shared" si="20"/>
        <v>Dialogue: 0,0:14:27.07,0:14:27.57,*Default,NTP,0000,0000,0000,,完毕</v>
      </c>
    </row>
    <row r="426" spans="1:5" hidden="1" x14ac:dyDescent="0.25">
      <c r="B426" s="2" t="s">
        <v>3711</v>
      </c>
      <c r="C426" s="2" t="str">
        <f t="shared" si="18"/>
        <v>0:14:27.57</v>
      </c>
      <c r="D426" s="2" t="str">
        <f t="shared" si="19"/>
        <v>0:14:28.70</v>
      </c>
      <c r="E426" t="str">
        <f t="shared" si="20"/>
        <v>Dialogue: 0,0:14:27.57,0:14:28.70,*Default,NTP,0000,0000,0000,,</v>
      </c>
    </row>
    <row r="427" spans="1:5" x14ac:dyDescent="0.25">
      <c r="A427" t="s">
        <v>214</v>
      </c>
      <c r="B427" s="2" t="s">
        <v>1892</v>
      </c>
      <c r="C427" s="2" t="str">
        <f t="shared" si="18"/>
        <v>0:14:28.70</v>
      </c>
      <c r="D427" s="2" t="str">
        <f t="shared" si="19"/>
        <v>0:14:29.74</v>
      </c>
      <c r="E427" t="str">
        <f t="shared" si="20"/>
        <v>Dialogue: 0,0:14:28.70,0:14:29.74,*Default,NTP,0000,0000,0000,,说得很好</v>
      </c>
    </row>
    <row r="428" spans="1:5" hidden="1" x14ac:dyDescent="0.25">
      <c r="B428" s="2" t="s">
        <v>3712</v>
      </c>
      <c r="C428" s="2" t="str">
        <f t="shared" si="18"/>
        <v>0:14:29.74</v>
      </c>
      <c r="D428" s="2" t="str">
        <f t="shared" si="19"/>
        <v>0:14:30.12</v>
      </c>
      <c r="E428" t="str">
        <f t="shared" si="20"/>
        <v>Dialogue: 0,0:14:29.74,0:14:30.12,*Default,NTP,0000,0000,0000,,</v>
      </c>
    </row>
    <row r="429" spans="1:5" x14ac:dyDescent="0.25">
      <c r="A429" t="s">
        <v>215</v>
      </c>
      <c r="B429" s="2" t="s">
        <v>1893</v>
      </c>
      <c r="C429" s="2" t="str">
        <f t="shared" si="18"/>
        <v>0:14:30.12</v>
      </c>
      <c r="D429" s="2" t="str">
        <f t="shared" si="19"/>
        <v>0:14:31.58</v>
      </c>
      <c r="E429" t="str">
        <f t="shared" si="20"/>
        <v>Dialogue: 0,0:14:30.12,0:14:31.58,*Default,NTP,0000,0000,0000,,这样根本就像个小丑</v>
      </c>
    </row>
    <row r="430" spans="1:5" hidden="1" x14ac:dyDescent="0.25">
      <c r="B430" s="2" t="s">
        <v>3713</v>
      </c>
      <c r="C430" s="2" t="str">
        <f t="shared" si="18"/>
        <v>0:14:31.58</v>
      </c>
      <c r="D430" s="2" t="str">
        <f t="shared" si="19"/>
        <v>0:14:32.45</v>
      </c>
      <c r="E430" t="str">
        <f t="shared" si="20"/>
        <v>Dialogue: 0,0:14:31.58,0:14:32.45,*Default,NTP,0000,0000,0000,,</v>
      </c>
    </row>
    <row r="431" spans="1:5" x14ac:dyDescent="0.25">
      <c r="A431" t="s">
        <v>216</v>
      </c>
      <c r="B431" s="2" t="s">
        <v>1894</v>
      </c>
      <c r="C431" s="2" t="str">
        <f t="shared" si="18"/>
        <v>0:14:32.45</v>
      </c>
      <c r="D431" s="2" t="str">
        <f t="shared" si="19"/>
        <v>0:14:35.46</v>
      </c>
      <c r="E431" t="str">
        <f t="shared" si="20"/>
        <v>Dialogue: 0,0:14:32.45,0:14:35.46,*Default,NTP,0000,0000,0000,,作为新吉恩的总帅总要做些形象上的宣传</v>
      </c>
    </row>
    <row r="432" spans="1:5" hidden="1" x14ac:dyDescent="0.25">
      <c r="B432" s="2" t="s">
        <v>3714</v>
      </c>
      <c r="C432" s="2" t="str">
        <f t="shared" si="18"/>
        <v>0:14:35.46</v>
      </c>
      <c r="D432" s="2" t="str">
        <f t="shared" si="19"/>
        <v>0:14:35.54</v>
      </c>
      <c r="E432" t="str">
        <f t="shared" si="20"/>
        <v>Dialogue: 0,0:14:35.46,0:14:35.54,*Default,NTP,0000,0000,0000,,</v>
      </c>
    </row>
    <row r="433" spans="1:5" x14ac:dyDescent="0.25">
      <c r="A433" t="s">
        <v>53</v>
      </c>
      <c r="B433" s="2" t="s">
        <v>1895</v>
      </c>
      <c r="C433" s="2" t="str">
        <f t="shared" si="18"/>
        <v>0:14:35.54</v>
      </c>
      <c r="D433" s="2" t="str">
        <f t="shared" si="19"/>
        <v>0:14:36.37</v>
      </c>
      <c r="E433" t="str">
        <f t="shared" si="20"/>
        <v>Dialogue: 0,0:14:35.54,0:14:36.37,*Default,NTP,0000,0000,0000,,上校</v>
      </c>
    </row>
    <row r="434" spans="1:5" hidden="1" x14ac:dyDescent="0.25">
      <c r="B434" s="2" t="s">
        <v>3715</v>
      </c>
      <c r="C434" s="2" t="str">
        <f t="shared" si="18"/>
        <v>0:14:36.37</v>
      </c>
      <c r="D434" s="2" t="str">
        <f t="shared" si="19"/>
        <v>0:14:37.50</v>
      </c>
      <c r="E434" t="str">
        <f t="shared" si="20"/>
        <v>Dialogue: 0,0:14:36.37,0:14:37.50,*Default,NTP,0000,0000,0000,,</v>
      </c>
    </row>
    <row r="435" spans="1:5" x14ac:dyDescent="0.25">
      <c r="A435" t="s">
        <v>217</v>
      </c>
      <c r="B435" s="2" t="s">
        <v>1896</v>
      </c>
      <c r="C435" s="2" t="str">
        <f t="shared" si="18"/>
        <v>0:14:37.50</v>
      </c>
      <c r="D435" s="2" t="str">
        <f t="shared" si="19"/>
        <v>0:14:39.71</v>
      </c>
      <c r="E435" t="str">
        <f t="shared" si="20"/>
        <v>Dialogue: 0,0:14:37.50,0:14:39.71,*Default,NTP,0000,0000,0000,,月神五号那时真是很抱歉</v>
      </c>
    </row>
    <row r="436" spans="1:5" hidden="1" x14ac:dyDescent="0.25">
      <c r="B436" s="2" t="s">
        <v>3716</v>
      </c>
      <c r="C436" s="2" t="str">
        <f t="shared" si="18"/>
        <v>0:14:39.71</v>
      </c>
      <c r="D436" s="2" t="str">
        <f t="shared" si="19"/>
        <v>0:14:40.09</v>
      </c>
      <c r="E436" t="str">
        <f t="shared" si="20"/>
        <v>Dialogue: 0,0:14:39.71,0:14:40.09,*Default,NTP,0000,0000,0000,,</v>
      </c>
    </row>
    <row r="437" spans="1:5" x14ac:dyDescent="0.25">
      <c r="A437" t="s">
        <v>218</v>
      </c>
      <c r="B437" s="2" t="s">
        <v>1897</v>
      </c>
      <c r="C437" s="2" t="str">
        <f t="shared" si="18"/>
        <v>0:14:40.09</v>
      </c>
      <c r="D437" s="2" t="str">
        <f t="shared" si="19"/>
        <v>0:14:42.88</v>
      </c>
      <c r="E437" t="str">
        <f t="shared" si="20"/>
        <v>Dialogue: 0,0:14:40.09,0:14:42.88,*Default,NTP,0000,0000,0000,,你在新人类研究所接受强化</v>
      </c>
    </row>
    <row r="438" spans="1:5" hidden="1" x14ac:dyDescent="0.25">
      <c r="B438" s="2" t="s">
        <v>3717</v>
      </c>
      <c r="C438" s="2" t="str">
        <f t="shared" si="18"/>
        <v>0:14:42.88</v>
      </c>
      <c r="D438" s="2" t="str">
        <f t="shared" si="19"/>
        <v>0:14:43.05</v>
      </c>
      <c r="E438" t="str">
        <f t="shared" si="20"/>
        <v>Dialogue: 0,0:14:42.88,0:14:43.05,*Default,NTP,0000,0000,0000,,</v>
      </c>
    </row>
    <row r="439" spans="1:5" x14ac:dyDescent="0.25">
      <c r="A439" t="s">
        <v>219</v>
      </c>
      <c r="B439" s="2" t="s">
        <v>1898</v>
      </c>
      <c r="C439" s="2" t="str">
        <f t="shared" si="18"/>
        <v>0:14:43.05</v>
      </c>
      <c r="D439" s="2" t="str">
        <f t="shared" si="19"/>
        <v>0:14:44.26</v>
      </c>
      <c r="E439" t="str">
        <f t="shared" si="20"/>
        <v>Dialogue: 0,0:14:43.05,0:14:44.26,*Default,NTP,0000,0000,0000,,花了不少的资金</v>
      </c>
    </row>
    <row r="440" spans="1:5" hidden="1" x14ac:dyDescent="0.25">
      <c r="B440" s="2" t="s">
        <v>3718</v>
      </c>
      <c r="C440" s="2" t="str">
        <f t="shared" si="18"/>
        <v>0:14:44.26</v>
      </c>
      <c r="D440" s="2" t="str">
        <f t="shared" si="19"/>
        <v>0:14:44.38</v>
      </c>
      <c r="E440" t="str">
        <f t="shared" si="20"/>
        <v>Dialogue: 0,0:14:44.26,0:14:44.38,*Default,NTP,0000,0000,0000,,</v>
      </c>
    </row>
    <row r="441" spans="1:5" x14ac:dyDescent="0.25">
      <c r="A441" t="s">
        <v>220</v>
      </c>
      <c r="B441" s="2" t="s">
        <v>1899</v>
      </c>
      <c r="C441" s="2" t="str">
        <f t="shared" si="18"/>
        <v>0:14:44.38</v>
      </c>
      <c r="D441" s="2" t="str">
        <f t="shared" si="19"/>
        <v>0:14:45.67</v>
      </c>
      <c r="E441" t="str">
        <f t="shared" si="20"/>
        <v>Dialogue: 0,0:14:44.38,0:14:45.67,*Default,NTP,0000,0000,0000,,可不能让你轻易死掉啊</v>
      </c>
    </row>
    <row r="442" spans="1:5" hidden="1" x14ac:dyDescent="0.25">
      <c r="B442" s="2" t="s">
        <v>3719</v>
      </c>
      <c r="C442" s="2" t="str">
        <f t="shared" si="18"/>
        <v>0:14:45.67</v>
      </c>
      <c r="D442" s="2" t="str">
        <f t="shared" si="19"/>
        <v>0:14:46.05</v>
      </c>
      <c r="E442" t="str">
        <f t="shared" si="20"/>
        <v>Dialogue: 0,0:14:45.67,0:14:46.05,*Default,NTP,0000,0000,0000,,</v>
      </c>
    </row>
    <row r="443" spans="1:5" x14ac:dyDescent="0.25">
      <c r="A443" t="s">
        <v>221</v>
      </c>
      <c r="B443" s="2" t="s">
        <v>1900</v>
      </c>
      <c r="C443" s="2" t="str">
        <f t="shared" si="18"/>
        <v>0:14:46.05</v>
      </c>
      <c r="D443" s="2" t="str">
        <f t="shared" si="19"/>
        <v>0:14:48.22</v>
      </c>
      <c r="E443" t="str">
        <f t="shared" si="20"/>
        <v>Dialogue: 0,0:14:46.05,0:14:48.22,*Default,NTP,0000,0000,0000,,你不用在意了 快去做准备</v>
      </c>
    </row>
    <row r="444" spans="1:5" hidden="1" x14ac:dyDescent="0.25">
      <c r="B444" s="2" t="s">
        <v>3720</v>
      </c>
      <c r="C444" s="2" t="str">
        <f t="shared" si="18"/>
        <v>0:14:48.22</v>
      </c>
      <c r="D444" s="2" t="str">
        <f t="shared" si="19"/>
        <v>0:14:48.39</v>
      </c>
      <c r="E444" t="str">
        <f t="shared" si="20"/>
        <v>Dialogue: 0,0:14:48.22,0:14:48.39,*Default,NTP,0000,0000,0000,,</v>
      </c>
    </row>
    <row r="445" spans="1:5" x14ac:dyDescent="0.25">
      <c r="A445" t="s">
        <v>222</v>
      </c>
      <c r="B445" s="2" t="s">
        <v>1901</v>
      </c>
      <c r="C445" s="2" t="str">
        <f t="shared" si="18"/>
        <v>0:14:48.39</v>
      </c>
      <c r="D445" s="2" t="str">
        <f t="shared" si="19"/>
        <v>0:14:50.76</v>
      </c>
      <c r="E445" t="str">
        <f t="shared" si="20"/>
        <v>Dialogue: 0,0:14:48.39,0:14:50.76,*Default,NTP,0000,0000,0000,,是的 新人类研究所所长</v>
      </c>
    </row>
    <row r="446" spans="1:5" hidden="1" x14ac:dyDescent="0.25">
      <c r="B446" s="2" t="s">
        <v>3721</v>
      </c>
      <c r="C446" s="2" t="str">
        <f t="shared" si="18"/>
        <v>0:14:50.76</v>
      </c>
      <c r="D446" s="2" t="str">
        <f t="shared" si="19"/>
        <v>0:14:50.97</v>
      </c>
      <c r="E446" t="str">
        <f t="shared" si="20"/>
        <v>Dialogue: 0,0:14:50.76,0:14:50.97,*Default,NTP,0000,0000,0000,,</v>
      </c>
    </row>
    <row r="447" spans="1:5" x14ac:dyDescent="0.25">
      <c r="A447" t="s">
        <v>223</v>
      </c>
      <c r="B447" s="2" t="s">
        <v>1902</v>
      </c>
      <c r="C447" s="2" t="str">
        <f t="shared" si="18"/>
        <v>0:14:50.97</v>
      </c>
      <c r="D447" s="2" t="str">
        <f t="shared" si="19"/>
        <v>0:14:52.52</v>
      </c>
      <c r="E447" t="str">
        <f t="shared" si="20"/>
        <v>Dialogue: 0,0:14:50.97,0:14:52.52,*Default,NTP,0000,0000,0000,,不 是作战长官</v>
      </c>
    </row>
    <row r="448" spans="1:5" hidden="1" x14ac:dyDescent="0.25">
      <c r="B448" s="2" t="s">
        <v>3722</v>
      </c>
      <c r="C448" s="2" t="str">
        <f t="shared" si="18"/>
        <v>0:14:52.52</v>
      </c>
      <c r="D448" s="2" t="str">
        <f t="shared" si="19"/>
        <v>0:14:52.68</v>
      </c>
      <c r="E448" t="str">
        <f t="shared" si="20"/>
        <v>Dialogue: 0,0:14:52.52,0:14:52.68,*Default,NTP,0000,0000,0000,,</v>
      </c>
    </row>
    <row r="449" spans="1:5" x14ac:dyDescent="0.25">
      <c r="A449" t="s">
        <v>224</v>
      </c>
      <c r="B449" s="2" t="s">
        <v>1903</v>
      </c>
      <c r="C449" s="2" t="str">
        <f t="shared" si="18"/>
        <v>0:14:52.68</v>
      </c>
      <c r="D449" s="2" t="str">
        <f t="shared" si="19"/>
        <v>0:14:55.60</v>
      </c>
      <c r="E449" t="str">
        <f t="shared" si="20"/>
        <v>Dialogue: 0,0:14:52.68,0:14:55.60,*Default,NTP,0000,0000,0000,,娜娜依上尉 邱尼能带去吗</v>
      </c>
    </row>
    <row r="450" spans="1:5" hidden="1" x14ac:dyDescent="0.25">
      <c r="B450" s="2" t="s">
        <v>3723</v>
      </c>
      <c r="C450" s="2" t="str">
        <f t="shared" si="18"/>
        <v>0:14:55.60</v>
      </c>
      <c r="D450" s="2" t="str">
        <f t="shared" si="19"/>
        <v>0:14:56.19</v>
      </c>
      <c r="E450" t="str">
        <f t="shared" si="20"/>
        <v>Dialogue: 0,0:14:55.60,0:14:56.19,*Default,NTP,0000,0000,0000,,</v>
      </c>
    </row>
    <row r="451" spans="1:5" x14ac:dyDescent="0.25">
      <c r="A451" t="s">
        <v>225</v>
      </c>
      <c r="B451" s="2" t="s">
        <v>1904</v>
      </c>
      <c r="C451" s="2" t="str">
        <f t="shared" ref="C451:C514" si="21">--LEFT(B451,FIND("_",B451)-1) &amp; ":" &amp; MID(B451,FIND("_",B451)+1,2) &amp; ":" &amp; MID(B451,FIND("_",B451,FIND("_",B451)+1)+1,2) &amp; "." &amp; LEFT(MID(B451,FIND("_",B451,FIND("_",B451,FIND("_",B451)+1)+1)+1,3),2)</f>
        <v>0:14:56.19</v>
      </c>
      <c r="D451" s="2" t="str">
        <f t="shared" ref="D451:D514" si="22">--LEFT(B452,FIND("_",B452)-1) &amp; ":" &amp; MID(B452,FIND("_",B452)+1,2) &amp; ":" &amp; MID(B452,FIND("_",B452,FIND("_",B452)+1)+1,2) &amp; "." &amp; LEFT(MID(B452,FIND("_",B452,FIND("_",B452,FIND("_",B452)+1)+1)+1,3),2)</f>
        <v>0:14:58.15</v>
      </c>
      <c r="E451" t="str">
        <f t="shared" si="20"/>
        <v>Dialogue: 0,0:14:56.19,0:14:58.15,*Default,NTP,0000,0000,0000,,虽然有些神经过敏</v>
      </c>
    </row>
    <row r="452" spans="1:5" hidden="1" x14ac:dyDescent="0.25">
      <c r="B452" s="2" t="s">
        <v>3724</v>
      </c>
      <c r="C452" s="2" t="str">
        <f t="shared" si="21"/>
        <v>0:14:58.15</v>
      </c>
      <c r="D452" s="2" t="str">
        <f t="shared" si="22"/>
        <v>0:14:58.31</v>
      </c>
      <c r="E452" t="str">
        <f t="shared" ref="E452:E515" si="23">"Dialogue: 0,"&amp;C452&amp;","&amp;D452&amp;",*Default,NTP,0000,0000,0000,,"&amp;A452</f>
        <v>Dialogue: 0,0:14:58.15,0:14:58.31,*Default,NTP,0000,0000,0000,,</v>
      </c>
    </row>
    <row r="453" spans="1:5" x14ac:dyDescent="0.25">
      <c r="A453" t="s">
        <v>226</v>
      </c>
      <c r="B453" s="2" t="s">
        <v>1905</v>
      </c>
      <c r="C453" s="2" t="str">
        <f t="shared" si="21"/>
        <v>0:14:58.31</v>
      </c>
      <c r="D453" s="2" t="str">
        <f t="shared" si="22"/>
        <v>0:14:59.98</v>
      </c>
      <c r="E453" t="str">
        <f t="shared" si="23"/>
        <v>Dialogue: 0,0:14:58.31,0:14:59.98,*Default,NTP,0000,0000,0000,,但作为保镖没问题</v>
      </c>
    </row>
    <row r="454" spans="1:5" hidden="1" x14ac:dyDescent="0.25">
      <c r="B454" s="2" t="s">
        <v>3725</v>
      </c>
      <c r="C454" s="2" t="str">
        <f t="shared" si="21"/>
        <v>0:14:59.98</v>
      </c>
      <c r="D454" s="2" t="str">
        <f t="shared" si="22"/>
        <v>0:15:00.48</v>
      </c>
      <c r="E454" t="str">
        <f t="shared" si="23"/>
        <v>Dialogue: 0,0:14:59.98,0:15:00.48,*Default,NTP,0000,0000,0000,,</v>
      </c>
    </row>
    <row r="455" spans="1:5" x14ac:dyDescent="0.25">
      <c r="A455" t="s">
        <v>227</v>
      </c>
      <c r="B455" s="2" t="s">
        <v>1906</v>
      </c>
      <c r="C455" s="2" t="str">
        <f t="shared" si="21"/>
        <v>0:15:00.48</v>
      </c>
      <c r="D455" s="2" t="str">
        <f t="shared" si="22"/>
        <v>0:15:02.94</v>
      </c>
      <c r="E455" t="str">
        <f t="shared" si="23"/>
        <v>Dialogue: 0,0:15:00.48,0:15:02.94,*Default,NTP,0000,0000,0000,,就让殖民星的风景作为精神安定剂吧</v>
      </c>
    </row>
    <row r="456" spans="1:5" hidden="1" x14ac:dyDescent="0.25">
      <c r="B456" s="2" t="s">
        <v>3726</v>
      </c>
      <c r="C456" s="2" t="str">
        <f t="shared" si="21"/>
        <v>0:15:02.94</v>
      </c>
      <c r="D456" s="2" t="str">
        <f t="shared" si="22"/>
        <v>0:15:03.69</v>
      </c>
      <c r="E456" t="str">
        <f t="shared" si="23"/>
        <v>Dialogue: 0,0:15:02.94,0:15:03.69,*Default,NTP,0000,0000,0000,,</v>
      </c>
    </row>
    <row r="457" spans="1:5" x14ac:dyDescent="0.25">
      <c r="A457" t="s">
        <v>228</v>
      </c>
      <c r="B457" s="2" t="s">
        <v>1907</v>
      </c>
      <c r="C457" s="2" t="str">
        <f t="shared" si="21"/>
        <v>0:15:03.69</v>
      </c>
      <c r="D457" s="2" t="str">
        <f t="shared" si="22"/>
        <v>0:15:05.40</v>
      </c>
      <c r="E457" t="str">
        <f t="shared" si="23"/>
        <v>Dialogue: 0,0:15:03.69,0:15:05.40,*Default,NTP,0000,0000,0000,,该不是强化过头了吧</v>
      </c>
    </row>
    <row r="458" spans="1:5" hidden="1" x14ac:dyDescent="0.25">
      <c r="B458" s="2" t="s">
        <v>3727</v>
      </c>
      <c r="C458" s="2" t="str">
        <f t="shared" si="21"/>
        <v>0:15:05.40</v>
      </c>
      <c r="D458" s="2" t="str">
        <f t="shared" si="22"/>
        <v>0:15:05.61</v>
      </c>
      <c r="E458" t="str">
        <f t="shared" si="23"/>
        <v>Dialogue: 0,0:15:05.40,0:15:05.61,*Default,NTP,0000,0000,0000,,</v>
      </c>
    </row>
    <row r="459" spans="1:5" x14ac:dyDescent="0.25">
      <c r="A459" t="s">
        <v>229</v>
      </c>
      <c r="B459" s="2" t="s">
        <v>1908</v>
      </c>
      <c r="C459" s="2" t="str">
        <f t="shared" si="21"/>
        <v>0:15:05.61</v>
      </c>
      <c r="D459" s="2" t="str">
        <f t="shared" si="22"/>
        <v>0:15:06.53</v>
      </c>
      <c r="E459" t="str">
        <f t="shared" si="23"/>
        <v>Dialogue: 0,0:15:05.61,0:15:06.53,*Default,NTP,0000,0000,0000,,因为他还年轻</v>
      </c>
    </row>
    <row r="460" spans="1:5" hidden="1" x14ac:dyDescent="0.25">
      <c r="B460" s="2" t="s">
        <v>3728</v>
      </c>
      <c r="C460" s="2" t="str">
        <f t="shared" si="21"/>
        <v>0:15:06.53</v>
      </c>
      <c r="D460" s="2" t="str">
        <f t="shared" si="22"/>
        <v>0:15:07.07</v>
      </c>
      <c r="E460" t="str">
        <f t="shared" si="23"/>
        <v>Dialogue: 0,0:15:06.53,0:15:07.07,*Default,NTP,0000,0000,0000,,</v>
      </c>
    </row>
    <row r="461" spans="1:5" x14ac:dyDescent="0.25">
      <c r="A461" t="s">
        <v>230</v>
      </c>
      <c r="B461" s="2" t="s">
        <v>1909</v>
      </c>
      <c r="C461" s="2" t="str">
        <f t="shared" si="21"/>
        <v>0:15:07.07</v>
      </c>
      <c r="D461" s="2" t="str">
        <f t="shared" si="22"/>
        <v>0:15:09.32</v>
      </c>
      <c r="E461" t="str">
        <f t="shared" si="23"/>
        <v>Dialogue: 0,0:15:07.07,0:15:09.32,*Default,NTP,0000,0000,0000,,上校 这样好吗</v>
      </c>
    </row>
    <row r="462" spans="1:5" hidden="1" x14ac:dyDescent="0.25">
      <c r="B462" s="2" t="s">
        <v>3729</v>
      </c>
      <c r="C462" s="2" t="str">
        <f t="shared" si="21"/>
        <v>0:15:09.32</v>
      </c>
      <c r="D462" s="2" t="str">
        <f t="shared" si="22"/>
        <v>0:15:09.62</v>
      </c>
      <c r="E462" t="str">
        <f t="shared" si="23"/>
        <v>Dialogue: 0,0:15:09.32,0:15:09.62,*Default,NTP,0000,0000,0000,,</v>
      </c>
    </row>
    <row r="463" spans="1:5" x14ac:dyDescent="0.25">
      <c r="A463" t="s">
        <v>231</v>
      </c>
      <c r="B463" s="2" t="s">
        <v>1910</v>
      </c>
      <c r="C463" s="2" t="str">
        <f t="shared" si="21"/>
        <v>0:15:09.62</v>
      </c>
      <c r="D463" s="2" t="str">
        <f t="shared" si="22"/>
        <v>0:15:11.95</v>
      </c>
      <c r="E463" t="str">
        <f t="shared" si="23"/>
        <v>Dialogue: 0,0:15:09.62,0:15:11.95,*Default,NTP,0000,0000,0000,,你可是贵为新吉恩的总帅</v>
      </c>
    </row>
    <row r="464" spans="1:5" hidden="1" x14ac:dyDescent="0.25">
      <c r="B464" s="2" t="s">
        <v>3730</v>
      </c>
      <c r="C464" s="2" t="str">
        <f t="shared" si="21"/>
        <v>0:15:11.95</v>
      </c>
      <c r="D464" s="2" t="str">
        <f t="shared" si="22"/>
        <v>0:15:12.08</v>
      </c>
      <c r="E464" t="str">
        <f t="shared" si="23"/>
        <v>Dialogue: 0,0:15:11.95,0:15:12.08,*Default,NTP,0000,0000,0000,,</v>
      </c>
    </row>
    <row r="465" spans="1:5" x14ac:dyDescent="0.25">
      <c r="A465" t="s">
        <v>232</v>
      </c>
      <c r="B465" s="2" t="s">
        <v>1911</v>
      </c>
      <c r="C465" s="2" t="str">
        <f t="shared" si="21"/>
        <v>0:15:12.08</v>
      </c>
      <c r="D465" s="2" t="str">
        <f t="shared" si="22"/>
        <v>0:15:15.70</v>
      </c>
      <c r="E465" t="str">
        <f t="shared" si="23"/>
        <v>Dialogue: 0,0:15:12.08,0:15:15.70,*Default,NTP,0000,0000,0000,,所以我才有必要进行政治方面的工作</v>
      </c>
    </row>
    <row r="466" spans="1:5" hidden="1" x14ac:dyDescent="0.25">
      <c r="B466" s="2" t="s">
        <v>3731</v>
      </c>
      <c r="C466" s="2" t="str">
        <f t="shared" si="21"/>
        <v>0:15:15.70</v>
      </c>
      <c r="D466" s="2" t="str">
        <f t="shared" si="22"/>
        <v>0:15:16.54</v>
      </c>
      <c r="E466" t="str">
        <f t="shared" si="23"/>
        <v>Dialogue: 0,0:15:15.70,0:15:16.54,*Default,NTP,0000,0000,0000,,</v>
      </c>
    </row>
    <row r="467" spans="1:5" x14ac:dyDescent="0.25">
      <c r="A467" t="s">
        <v>233</v>
      </c>
      <c r="B467" s="2" t="s">
        <v>1912</v>
      </c>
      <c r="C467" s="2" t="str">
        <f t="shared" si="21"/>
        <v>0:15:16.54</v>
      </c>
      <c r="D467" s="2" t="str">
        <f t="shared" si="22"/>
        <v>0:15:17.50</v>
      </c>
      <c r="E467" t="str">
        <f t="shared" si="23"/>
        <v>Dialogue: 0,0:15:16.54,0:15:17.50,*Default,NTP,0000,0000,0000,,佯动交给你了</v>
      </c>
    </row>
    <row r="468" spans="1:5" hidden="1" x14ac:dyDescent="0.25">
      <c r="B468" s="2" t="s">
        <v>3732</v>
      </c>
      <c r="C468" s="2" t="str">
        <f t="shared" si="21"/>
        <v>0:15:17.50</v>
      </c>
      <c r="D468" s="2" t="str">
        <f t="shared" si="22"/>
        <v>0:15:17.62</v>
      </c>
      <c r="E468" t="str">
        <f t="shared" si="23"/>
        <v>Dialogue: 0,0:15:17.50,0:15:17.62,*Default,NTP,0000,0000,0000,,</v>
      </c>
    </row>
    <row r="469" spans="1:5" x14ac:dyDescent="0.25">
      <c r="A469" t="s">
        <v>234</v>
      </c>
      <c r="B469" s="2" t="s">
        <v>1913</v>
      </c>
      <c r="C469" s="2" t="str">
        <f t="shared" si="21"/>
        <v>0:15:17.62</v>
      </c>
      <c r="D469" s="2" t="str">
        <f t="shared" si="22"/>
        <v>0:15:18.67</v>
      </c>
      <c r="E469" t="str">
        <f t="shared" si="23"/>
        <v>Dialogue: 0,0:15:17.62,0:15:18.67,*Default,NTP,0000,0000,0000,,是的 上校</v>
      </c>
    </row>
    <row r="470" spans="1:5" hidden="1" x14ac:dyDescent="0.25">
      <c r="B470" s="2" t="s">
        <v>3733</v>
      </c>
      <c r="C470" s="2" t="str">
        <f t="shared" si="21"/>
        <v>0:15:18.67</v>
      </c>
      <c r="D470" s="2" t="str">
        <f t="shared" si="22"/>
        <v>0:15:19.63</v>
      </c>
      <c r="E470" t="str">
        <f t="shared" si="23"/>
        <v>Dialogue: 0,0:15:18.67,0:15:19.63,*Default,NTP,0000,0000,0000,,</v>
      </c>
    </row>
    <row r="471" spans="1:5" x14ac:dyDescent="0.25">
      <c r="A471" t="s">
        <v>235</v>
      </c>
      <c r="B471" s="2" t="s">
        <v>1914</v>
      </c>
      <c r="C471" s="2" t="str">
        <f t="shared" si="21"/>
        <v>0:15:19.63</v>
      </c>
      <c r="D471" s="2" t="str">
        <f t="shared" si="22"/>
        <v>0:15:21.13</v>
      </c>
      <c r="E471" t="str">
        <f t="shared" si="23"/>
        <v>Dialogue: 0,0:15:19.63,0:15:21.13,*Default,NTP,0000,0000,0000,,敌人开始行动了</v>
      </c>
    </row>
    <row r="472" spans="1:5" hidden="1" x14ac:dyDescent="0.25">
      <c r="B472" s="2" t="s">
        <v>3734</v>
      </c>
      <c r="C472" s="2" t="str">
        <f t="shared" si="21"/>
        <v>0:15:21.13</v>
      </c>
      <c r="D472" s="2" t="str">
        <f t="shared" si="22"/>
        <v>0:15:21.21</v>
      </c>
      <c r="E472" t="str">
        <f t="shared" si="23"/>
        <v>Dialogue: 0,0:15:21.13,0:15:21.21,*Default,NTP,0000,0000,0000,,</v>
      </c>
    </row>
    <row r="473" spans="1:5" x14ac:dyDescent="0.25">
      <c r="A473" t="s">
        <v>236</v>
      </c>
      <c r="B473" s="2" t="s">
        <v>1915</v>
      </c>
      <c r="C473" s="2" t="str">
        <f t="shared" si="21"/>
        <v>0:15:21.21</v>
      </c>
      <c r="D473" s="2" t="str">
        <f t="shared" si="22"/>
        <v>0:15:22.42</v>
      </c>
      <c r="E473" t="str">
        <f t="shared" si="23"/>
        <v>Dialogue: 0,0:15:21.21,0:15:22.42,*Default,NTP,0000,0000,0000,,到底是在想什么啊</v>
      </c>
    </row>
    <row r="474" spans="1:5" hidden="1" x14ac:dyDescent="0.25">
      <c r="B474" s="2" t="s">
        <v>3735</v>
      </c>
      <c r="C474" s="2" t="str">
        <f t="shared" si="21"/>
        <v>0:15:22.42</v>
      </c>
      <c r="D474" s="2" t="str">
        <f t="shared" si="22"/>
        <v>0:15:22.88</v>
      </c>
      <c r="E474" t="str">
        <f t="shared" si="23"/>
        <v>Dialogue: 0,0:15:22.42,0:15:22.88,*Default,NTP,0000,0000,0000,,</v>
      </c>
    </row>
    <row r="475" spans="1:5" x14ac:dyDescent="0.25">
      <c r="A475" t="s">
        <v>237</v>
      </c>
      <c r="B475" s="2" t="s">
        <v>1916</v>
      </c>
      <c r="C475" s="2" t="str">
        <f t="shared" si="21"/>
        <v>0:15:22.88</v>
      </c>
      <c r="D475" s="2" t="str">
        <f t="shared" si="22"/>
        <v>0:15:24.51</v>
      </c>
      <c r="E475" t="str">
        <f t="shared" si="23"/>
        <v>Dialogue: 0,0:15:22.88,0:15:24.51,*Default,NTP,0000,0000,0000,,在月球和一号区中间</v>
      </c>
    </row>
    <row r="476" spans="1:5" hidden="1" x14ac:dyDescent="0.25">
      <c r="B476" s="2" t="s">
        <v>3736</v>
      </c>
      <c r="C476" s="2" t="str">
        <f t="shared" si="21"/>
        <v>0:15:24.51</v>
      </c>
      <c r="D476" s="2" t="str">
        <f t="shared" si="22"/>
        <v>0:15:24.55</v>
      </c>
      <c r="E476" t="str">
        <f t="shared" si="23"/>
        <v>Dialogue: 0,0:15:24.51,0:15:24.55,*Default,NTP,0000,0000,0000,,</v>
      </c>
    </row>
    <row r="477" spans="1:5" x14ac:dyDescent="0.25">
      <c r="A477" t="s">
        <v>238</v>
      </c>
      <c r="B477" s="2" t="s">
        <v>1917</v>
      </c>
      <c r="C477" s="2" t="str">
        <f t="shared" si="21"/>
        <v>0:15:24.55</v>
      </c>
      <c r="D477" s="2" t="str">
        <f t="shared" si="22"/>
        <v>0:15:26.55</v>
      </c>
      <c r="E477" t="str">
        <f t="shared" si="23"/>
        <v>Dialogue: 0,0:15:24.55,0:15:26.55,*Default,NTP,0000,0000,0000,,混账夏亚 到底在想什么</v>
      </c>
    </row>
    <row r="478" spans="1:5" hidden="1" x14ac:dyDescent="0.25">
      <c r="B478" s="2" t="s">
        <v>3737</v>
      </c>
      <c r="C478" s="2" t="str">
        <f t="shared" si="21"/>
        <v>0:15:26.55</v>
      </c>
      <c r="D478" s="2" t="str">
        <f t="shared" si="22"/>
        <v>0:15:27.05</v>
      </c>
      <c r="E478" t="str">
        <f t="shared" si="23"/>
        <v>Dialogue: 0,0:15:26.55,0:15:27.05,*Default,NTP,0000,0000,0000,,</v>
      </c>
    </row>
    <row r="479" spans="1:5" x14ac:dyDescent="0.25">
      <c r="A479" t="s">
        <v>239</v>
      </c>
      <c r="B479" s="2" t="s">
        <v>1918</v>
      </c>
      <c r="C479" s="2" t="str">
        <f t="shared" si="21"/>
        <v>0:15:27.05</v>
      </c>
      <c r="D479" s="2" t="str">
        <f t="shared" si="22"/>
        <v>0:15:29.43</v>
      </c>
      <c r="E479" t="str">
        <f t="shared" si="23"/>
        <v>Dialogue: 0,0:15:27.05,0:15:29.43,*Default,NTP,0000,0000,0000,,阿纳海姆应该在配合着我们的行动</v>
      </c>
    </row>
    <row r="480" spans="1:5" hidden="1" x14ac:dyDescent="0.25">
      <c r="B480" s="2" t="s">
        <v>3738</v>
      </c>
      <c r="C480" s="2" t="str">
        <f t="shared" si="21"/>
        <v>0:15:29.43</v>
      </c>
      <c r="D480" s="2" t="str">
        <f t="shared" si="22"/>
        <v>0:15:30.09</v>
      </c>
      <c r="E480" t="str">
        <f t="shared" si="23"/>
        <v>Dialogue: 0,0:15:29.43,0:15:30.09,*Default,NTP,0000,0000,0000,,</v>
      </c>
    </row>
    <row r="481" spans="1:5" x14ac:dyDescent="0.25">
      <c r="A481" t="s">
        <v>240</v>
      </c>
      <c r="B481" s="2" t="s">
        <v>1919</v>
      </c>
      <c r="C481" s="2" t="str">
        <f t="shared" si="21"/>
        <v>0:15:30.09</v>
      </c>
      <c r="D481" s="2" t="str">
        <f t="shared" si="22"/>
        <v>0:15:31.14</v>
      </c>
      <c r="E481" t="str">
        <f t="shared" si="23"/>
        <v>Dialogue: 0,0:15:30.09,0:15:31.14,*Default,NTP,0000,0000,0000,,叫阿姆罗回来</v>
      </c>
    </row>
    <row r="482" spans="1:5" hidden="1" x14ac:dyDescent="0.25">
      <c r="B482" s="2" t="s">
        <v>3739</v>
      </c>
      <c r="C482" s="2" t="str">
        <f t="shared" si="21"/>
        <v>0:15:31.14</v>
      </c>
      <c r="D482" s="2" t="str">
        <f t="shared" si="22"/>
        <v>0:15:32.47</v>
      </c>
      <c r="E482" t="str">
        <f t="shared" si="23"/>
        <v>Dialogue: 0,0:15:31.14,0:15:32.47,*Default,NTP,0000,0000,0000,,</v>
      </c>
    </row>
    <row r="483" spans="1:5" x14ac:dyDescent="0.25">
      <c r="A483" t="s">
        <v>241</v>
      </c>
      <c r="B483" s="2" t="s">
        <v>1920</v>
      </c>
      <c r="C483" s="2" t="str">
        <f t="shared" si="21"/>
        <v>0:15:32.47</v>
      </c>
      <c r="D483" s="2" t="str">
        <f t="shared" si="22"/>
        <v>0:15:34.31</v>
      </c>
      <c r="E483" t="str">
        <f t="shared" si="23"/>
        <v>Dialogue: 0,0:15:32.47,0:15:34.31,*Default,NTP,0000,0000,0000,,赶紧把战斗舰桥打开</v>
      </c>
    </row>
    <row r="484" spans="1:5" hidden="1" x14ac:dyDescent="0.25">
      <c r="B484" s="2" t="s">
        <v>3740</v>
      </c>
      <c r="C484" s="2" t="str">
        <f t="shared" si="21"/>
        <v>0:15:34.31</v>
      </c>
      <c r="D484" s="2" t="str">
        <f t="shared" si="22"/>
        <v>0:15:43.07</v>
      </c>
      <c r="E484" t="str">
        <f t="shared" si="23"/>
        <v>Dialogue: 0,0:15:34.31,0:15:43.07,*Default,NTP,0000,0000,0000,,</v>
      </c>
    </row>
    <row r="485" spans="1:5" x14ac:dyDescent="0.25">
      <c r="A485" t="s">
        <v>154</v>
      </c>
      <c r="B485" s="2" t="s">
        <v>1921</v>
      </c>
      <c r="C485" s="2" t="str">
        <f t="shared" si="21"/>
        <v>0:15:43.07</v>
      </c>
      <c r="D485" s="2" t="str">
        <f t="shared" si="22"/>
        <v>0:15:44.19</v>
      </c>
      <c r="E485" t="str">
        <f t="shared" si="23"/>
        <v>Dialogue: 0,0:15:43.07,0:15:44.19,*Default,NTP,0000,0000,0000,,怎么了</v>
      </c>
    </row>
    <row r="486" spans="1:5" hidden="1" x14ac:dyDescent="0.25">
      <c r="B486" s="2" t="s">
        <v>3741</v>
      </c>
      <c r="C486" s="2" t="str">
        <f t="shared" si="21"/>
        <v>0:15:44.19</v>
      </c>
      <c r="D486" s="2" t="str">
        <f t="shared" si="22"/>
        <v>0:15:44.28</v>
      </c>
      <c r="E486" t="str">
        <f t="shared" si="23"/>
        <v>Dialogue: 0,0:15:44.19,0:15:44.28,*Default,NTP,0000,0000,0000,,</v>
      </c>
    </row>
    <row r="487" spans="1:5" x14ac:dyDescent="0.25">
      <c r="A487" t="s">
        <v>242</v>
      </c>
      <c r="B487" s="2" t="s">
        <v>1922</v>
      </c>
      <c r="C487" s="2" t="str">
        <f t="shared" si="21"/>
        <v>0:15:44.28</v>
      </c>
      <c r="D487" s="2" t="str">
        <f t="shared" si="22"/>
        <v>0:15:45.57</v>
      </c>
      <c r="E487" t="str">
        <f t="shared" si="23"/>
        <v>Dialogue: 0,0:15:44.28,0:15:45.57,*Default,NTP,0000,0000,0000,,拉·凯拉姆发来的</v>
      </c>
    </row>
    <row r="488" spans="1:5" hidden="1" x14ac:dyDescent="0.25">
      <c r="B488" s="2" t="s">
        <v>3742</v>
      </c>
      <c r="C488" s="2" t="str">
        <f t="shared" si="21"/>
        <v>0:15:45.57</v>
      </c>
      <c r="D488" s="2" t="str">
        <f t="shared" si="22"/>
        <v>0:15:48.03</v>
      </c>
      <c r="E488" t="str">
        <f t="shared" si="23"/>
        <v>Dialogue: 0,0:15:45.57,0:15:48.03,*Default,NTP,0000,0000,0000,,</v>
      </c>
    </row>
    <row r="489" spans="1:5" x14ac:dyDescent="0.25">
      <c r="A489" t="s">
        <v>243</v>
      </c>
      <c r="B489" s="2" t="s">
        <v>1923</v>
      </c>
      <c r="C489" s="2" t="str">
        <f t="shared" si="21"/>
        <v>0:15:48.03</v>
      </c>
      <c r="D489" s="2" t="str">
        <f t="shared" si="22"/>
        <v>0:15:50.57</v>
      </c>
      <c r="E489" t="str">
        <f t="shared" si="23"/>
        <v>Dialogue: 0,0:15:48.03,0:15:50.57,*Default,NTP,0000,0000,0000,,夏亚的第二轮攻击在月球附近</v>
      </c>
    </row>
    <row r="490" spans="1:5" hidden="1" x14ac:dyDescent="0.25">
      <c r="B490" s="2" t="s">
        <v>3743</v>
      </c>
      <c r="C490" s="2" t="str">
        <f t="shared" si="21"/>
        <v>0:15:50.57</v>
      </c>
      <c r="D490" s="2" t="str">
        <f t="shared" si="22"/>
        <v>0:15:51.41</v>
      </c>
      <c r="E490" t="str">
        <f t="shared" si="23"/>
        <v>Dialogue: 0,0:15:50.57,0:15:51.41,*Default,NTP,0000,0000,0000,,</v>
      </c>
    </row>
    <row r="491" spans="1:5" x14ac:dyDescent="0.25">
      <c r="A491" t="s">
        <v>244</v>
      </c>
      <c r="B491" s="2" t="s">
        <v>1924</v>
      </c>
      <c r="C491" s="2" t="str">
        <f t="shared" si="21"/>
        <v>0:15:51.41</v>
      </c>
      <c r="D491" s="2" t="str">
        <f t="shared" si="22"/>
        <v>0:15:53.37</v>
      </c>
      <c r="E491" t="str">
        <f t="shared" si="23"/>
        <v>Dialogue: 0,0:15:51.41,0:15:53.37,*Default,NTP,0000,0000,0000,,让我回隆德贝尔吗</v>
      </c>
    </row>
    <row r="492" spans="1:5" hidden="1" x14ac:dyDescent="0.25">
      <c r="B492" s="2" t="s">
        <v>3744</v>
      </c>
      <c r="C492" s="2" t="str">
        <f t="shared" si="21"/>
        <v>0:15:53.37</v>
      </c>
      <c r="D492" s="2" t="str">
        <f t="shared" si="22"/>
        <v>0:15:54.33</v>
      </c>
      <c r="E492" t="str">
        <f t="shared" si="23"/>
        <v>Dialogue: 0,0:15:53.37,0:15:54.33,*Default,NTP,0000,0000,0000,,</v>
      </c>
    </row>
    <row r="493" spans="1:5" x14ac:dyDescent="0.25">
      <c r="A493" t="s">
        <v>245</v>
      </c>
      <c r="B493" s="2" t="s">
        <v>1925</v>
      </c>
      <c r="C493" s="2" t="str">
        <f t="shared" si="21"/>
        <v>0:15:54.33</v>
      </c>
      <c r="D493" s="2" t="str">
        <f t="shared" si="22"/>
        <v>0:15:56.70</v>
      </c>
      <c r="E493" t="str">
        <f t="shared" si="23"/>
        <v>Dialogue: 0,0:15:54.33,0:15:56.70,*Default,NTP,0000,0000,0000,,完成调整精神感应系统接收</v>
      </c>
    </row>
    <row r="494" spans="1:5" hidden="1" x14ac:dyDescent="0.25">
      <c r="B494" s="2" t="s">
        <v>3745</v>
      </c>
      <c r="C494" s="2" t="str">
        <f t="shared" si="21"/>
        <v>0:15:56.70</v>
      </c>
      <c r="D494" s="2" t="str">
        <f t="shared" si="22"/>
        <v>0:15:56.79</v>
      </c>
      <c r="E494" t="str">
        <f t="shared" si="23"/>
        <v>Dialogue: 0,0:15:56.70,0:15:56.79,*Default,NTP,0000,0000,0000,,</v>
      </c>
    </row>
    <row r="495" spans="1:5" x14ac:dyDescent="0.25">
      <c r="A495" t="s">
        <v>246</v>
      </c>
      <c r="B495" s="2" t="s">
        <v>1926</v>
      </c>
      <c r="C495" s="2" t="str">
        <f t="shared" si="21"/>
        <v>0:15:56.79</v>
      </c>
      <c r="D495" s="2" t="str">
        <f t="shared" si="22"/>
        <v>0:15:57.66</v>
      </c>
      <c r="E495" t="str">
        <f t="shared" si="23"/>
        <v>Dialogue: 0,0:15:56.79,0:15:57.66,*Default,NTP,0000,0000,0000,,你要出击吗</v>
      </c>
    </row>
    <row r="496" spans="1:5" hidden="1" x14ac:dyDescent="0.25">
      <c r="B496" s="2" t="s">
        <v>3746</v>
      </c>
      <c r="C496" s="2" t="str">
        <f t="shared" si="21"/>
        <v>0:15:57.66</v>
      </c>
      <c r="D496" s="2" t="str">
        <f t="shared" si="22"/>
        <v>0:15:57.83</v>
      </c>
      <c r="E496" t="str">
        <f t="shared" si="23"/>
        <v>Dialogue: 0,0:15:57.66,0:15:57.83,*Default,NTP,0000,0000,0000,,</v>
      </c>
    </row>
    <row r="497" spans="1:5" x14ac:dyDescent="0.25">
      <c r="A497" t="s">
        <v>247</v>
      </c>
      <c r="B497" s="2" t="s">
        <v>1927</v>
      </c>
      <c r="C497" s="2" t="str">
        <f t="shared" si="21"/>
        <v>0:15:57.83</v>
      </c>
      <c r="D497" s="2" t="str">
        <f t="shared" si="22"/>
        <v>0:15:59.29</v>
      </c>
      <c r="E497" t="str">
        <f t="shared" si="23"/>
        <v>Dialogue: 0,0:15:57.83,0:15:59.29,*Default,NTP,0000,0000,0000,,但还没结束</v>
      </c>
    </row>
    <row r="498" spans="1:5" hidden="1" x14ac:dyDescent="0.25">
      <c r="B498" s="2" t="s">
        <v>3747</v>
      </c>
      <c r="C498" s="2" t="str">
        <f t="shared" si="21"/>
        <v>0:15:59.29</v>
      </c>
      <c r="D498" s="2" t="str">
        <f t="shared" si="22"/>
        <v>0:15:59.33</v>
      </c>
      <c r="E498" t="str">
        <f t="shared" si="23"/>
        <v>Dialogue: 0,0:15:59.29,0:15:59.33,*Default,NTP,0000,0000,0000,,</v>
      </c>
    </row>
    <row r="499" spans="1:5" x14ac:dyDescent="0.25">
      <c r="A499" t="s">
        <v>248</v>
      </c>
      <c r="B499" s="2" t="s">
        <v>1928</v>
      </c>
      <c r="C499" s="2" t="str">
        <f t="shared" si="21"/>
        <v>0:15:59.33</v>
      </c>
      <c r="D499" s="2" t="str">
        <f t="shared" si="22"/>
        <v>0:15:59.79</v>
      </c>
      <c r="E499" t="str">
        <f t="shared" si="23"/>
        <v>Dialogue: 0,0:15:59.33,0:15:59.79,*Default,NTP,0000,0000,0000,,拿着</v>
      </c>
    </row>
    <row r="500" spans="1:5" hidden="1" x14ac:dyDescent="0.25">
      <c r="B500" s="2" t="s">
        <v>3748</v>
      </c>
      <c r="C500" s="2" t="str">
        <f t="shared" si="21"/>
        <v>0:15:59.79</v>
      </c>
      <c r="D500" s="2" t="str">
        <f t="shared" si="22"/>
        <v>0:16:00.21</v>
      </c>
      <c r="E500" t="str">
        <f t="shared" si="23"/>
        <v>Dialogue: 0,0:15:59.79,0:16:00.21,*Default,NTP,0000,0000,0000,,</v>
      </c>
    </row>
    <row r="501" spans="1:5" x14ac:dyDescent="0.25">
      <c r="A501" t="s">
        <v>249</v>
      </c>
      <c r="B501" s="2" t="s">
        <v>1929</v>
      </c>
      <c r="C501" s="2" t="str">
        <f t="shared" si="21"/>
        <v>0:16:00.21</v>
      </c>
      <c r="D501" s="2" t="str">
        <f t="shared" si="22"/>
        <v>0:16:00.83</v>
      </c>
      <c r="E501" t="str">
        <f t="shared" si="23"/>
        <v>Dialogue: 0,0:16:00.21,0:16:00.83,*Default,NTP,0000,0000,0000,,真的要出击吗</v>
      </c>
    </row>
    <row r="502" spans="1:5" hidden="1" x14ac:dyDescent="0.25">
      <c r="B502" s="2" t="s">
        <v>3749</v>
      </c>
      <c r="C502" s="2" t="str">
        <f t="shared" si="21"/>
        <v>0:16:00.83</v>
      </c>
      <c r="D502" s="2" t="str">
        <f t="shared" si="22"/>
        <v>0:16:00.92</v>
      </c>
      <c r="E502" t="str">
        <f t="shared" si="23"/>
        <v>Dialogue: 0,0:16:00.83,0:16:00.92,*Default,NTP,0000,0000,0000,,</v>
      </c>
    </row>
    <row r="503" spans="1:5" x14ac:dyDescent="0.25">
      <c r="A503" t="s">
        <v>250</v>
      </c>
      <c r="B503" s="2" t="s">
        <v>1930</v>
      </c>
      <c r="C503" s="2" t="str">
        <f t="shared" si="21"/>
        <v>0:16:00.92</v>
      </c>
      <c r="D503" s="2" t="str">
        <f t="shared" si="22"/>
        <v>0:16:01.33</v>
      </c>
      <c r="E503" t="str">
        <f t="shared" si="23"/>
        <v>Dialogue: 0,0:16:00.92,0:16:01.33,*Default,NTP,0000,0000,0000,,准备启动</v>
      </c>
    </row>
    <row r="504" spans="1:5" hidden="1" x14ac:dyDescent="0.25">
      <c r="B504" s="2" t="s">
        <v>3750</v>
      </c>
      <c r="C504" s="2" t="str">
        <f t="shared" si="21"/>
        <v>0:16:01.33</v>
      </c>
      <c r="D504" s="2" t="str">
        <f t="shared" si="22"/>
        <v>0:16:01.38</v>
      </c>
      <c r="E504" t="str">
        <f t="shared" si="23"/>
        <v>Dialogue: 0,0:16:01.33,0:16:01.38,*Default,NTP,0000,0000,0000,,</v>
      </c>
    </row>
    <row r="505" spans="1:5" x14ac:dyDescent="0.25">
      <c r="A505" t="s">
        <v>251</v>
      </c>
      <c r="B505" s="2" t="s">
        <v>1931</v>
      </c>
      <c r="C505" s="2" t="str">
        <f t="shared" si="21"/>
        <v>0:16:01.38</v>
      </c>
      <c r="D505" s="2" t="str">
        <f t="shared" si="22"/>
        <v>0:16:02.25</v>
      </c>
      <c r="E505" t="str">
        <f t="shared" si="23"/>
        <v>Dialogue: 0,0:16:01.38,0:16:02.25,*Default,NTP,0000,0000,0000,,这不行啊</v>
      </c>
    </row>
    <row r="506" spans="1:5" hidden="1" x14ac:dyDescent="0.25">
      <c r="B506" s="2" t="s">
        <v>3751</v>
      </c>
      <c r="C506" s="2" t="str">
        <f t="shared" si="21"/>
        <v>0:16:02.25</v>
      </c>
      <c r="D506" s="2" t="str">
        <f t="shared" si="22"/>
        <v>0:16:02.50</v>
      </c>
      <c r="E506" t="str">
        <f t="shared" si="23"/>
        <v>Dialogue: 0,0:16:02.25,0:16:02.50,*Default,NTP,0000,0000,0000,,</v>
      </c>
    </row>
    <row r="507" spans="1:5" x14ac:dyDescent="0.25">
      <c r="A507" t="s">
        <v>252</v>
      </c>
      <c r="B507" s="2" t="s">
        <v>1932</v>
      </c>
      <c r="C507" s="2" t="str">
        <f t="shared" si="21"/>
        <v>0:16:02.50</v>
      </c>
      <c r="D507" s="2" t="str">
        <f t="shared" si="22"/>
        <v>0:16:04.09</v>
      </c>
      <c r="E507" t="str">
        <f t="shared" si="23"/>
        <v>Dialogue: 0,0:16:02.50,0:16:04.09,*Default,NTP,0000,0000,0000,,总会有办法的</v>
      </c>
    </row>
    <row r="508" spans="1:5" hidden="1" x14ac:dyDescent="0.25">
      <c r="B508" s="2" t="s">
        <v>3752</v>
      </c>
      <c r="C508" s="2" t="str">
        <f t="shared" si="21"/>
        <v>0:16:04.09</v>
      </c>
      <c r="D508" s="2" t="str">
        <f t="shared" si="22"/>
        <v>0:16:04.25</v>
      </c>
      <c r="E508" t="str">
        <f t="shared" si="23"/>
        <v>Dialogue: 0,0:16:04.09,0:16:04.25,*Default,NTP,0000,0000,0000,,</v>
      </c>
    </row>
    <row r="509" spans="1:5" x14ac:dyDescent="0.25">
      <c r="A509" t="s">
        <v>165</v>
      </c>
      <c r="B509" s="2" t="s">
        <v>1933</v>
      </c>
      <c r="C509" s="2" t="str">
        <f t="shared" si="21"/>
        <v>0:16:04.25</v>
      </c>
      <c r="D509" s="2" t="str">
        <f t="shared" si="22"/>
        <v>0:16:05.09</v>
      </c>
      <c r="E509" t="str">
        <f t="shared" si="23"/>
        <v>Dialogue: 0,0:16:04.25,0:16:05.09,*Default,NTP,0000,0000,0000,,阿姆罗</v>
      </c>
    </row>
    <row r="510" spans="1:5" hidden="1" x14ac:dyDescent="0.25">
      <c r="B510" s="2" t="s">
        <v>3753</v>
      </c>
      <c r="C510" s="2" t="str">
        <f t="shared" si="21"/>
        <v>0:16:05.09</v>
      </c>
      <c r="D510" s="2" t="str">
        <f t="shared" si="22"/>
        <v>0:16:05.50</v>
      </c>
      <c r="E510" t="str">
        <f t="shared" si="23"/>
        <v>Dialogue: 0,0:16:05.09,0:16:05.50,*Default,NTP,0000,0000,0000,,</v>
      </c>
    </row>
    <row r="511" spans="1:5" x14ac:dyDescent="0.25">
      <c r="A511" t="s">
        <v>253</v>
      </c>
      <c r="B511" s="2" t="s">
        <v>1934</v>
      </c>
      <c r="C511" s="2" t="str">
        <f t="shared" si="21"/>
        <v>0:16:05.50</v>
      </c>
      <c r="D511" s="2" t="str">
        <f t="shared" si="22"/>
        <v>0:16:06.30</v>
      </c>
      <c r="E511" t="str">
        <f t="shared" si="23"/>
        <v>Dialogue: 0,0:16:05.50,0:16:06.30,*Default,NTP,0000,0000,0000,,这是命令</v>
      </c>
    </row>
    <row r="512" spans="1:5" hidden="1" x14ac:dyDescent="0.25">
      <c r="B512" s="2" t="s">
        <v>3754</v>
      </c>
      <c r="C512" s="2" t="str">
        <f t="shared" si="21"/>
        <v>0:16:06.30</v>
      </c>
      <c r="D512" s="2" t="str">
        <f t="shared" si="22"/>
        <v>0:16:07.17</v>
      </c>
      <c r="E512" t="str">
        <f t="shared" si="23"/>
        <v>Dialogue: 0,0:16:06.30,0:16:07.17,*Default,NTP,0000,0000,0000,,</v>
      </c>
    </row>
    <row r="513" spans="1:5" x14ac:dyDescent="0.25">
      <c r="A513" t="s">
        <v>254</v>
      </c>
      <c r="B513" s="2" t="s">
        <v>1935</v>
      </c>
      <c r="C513" s="2" t="str">
        <f t="shared" si="21"/>
        <v>0:16:07.17</v>
      </c>
      <c r="D513" s="2" t="str">
        <f t="shared" si="22"/>
        <v>0:16:07.92</v>
      </c>
      <c r="E513" t="str">
        <f t="shared" si="23"/>
        <v>Dialogue: 0,0:16:07.17,0:16:07.92,*Default,NTP,0000,0000,0000,,好吧</v>
      </c>
    </row>
    <row r="514" spans="1:5" hidden="1" x14ac:dyDescent="0.25">
      <c r="B514" s="2" t="s">
        <v>3755</v>
      </c>
      <c r="C514" s="2" t="str">
        <f t="shared" si="21"/>
        <v>0:16:07.92</v>
      </c>
      <c r="D514" s="2" t="str">
        <f t="shared" si="22"/>
        <v>0:16:13.26</v>
      </c>
      <c r="E514" t="str">
        <f t="shared" si="23"/>
        <v>Dialogue: 0,0:16:07.92,0:16:13.26,*Default,NTP,0000,0000,0000,,</v>
      </c>
    </row>
    <row r="515" spans="1:5" x14ac:dyDescent="0.25">
      <c r="A515" t="s">
        <v>255</v>
      </c>
      <c r="B515" s="2" t="s">
        <v>1936</v>
      </c>
      <c r="C515" s="2" t="str">
        <f t="shared" ref="C515:C578" si="24">--LEFT(B515,FIND("_",B515)-1) &amp; ":" &amp; MID(B515,FIND("_",B515)+1,2) &amp; ":" &amp; MID(B515,FIND("_",B515,FIND("_",B515)+1)+1,2) &amp; "." &amp; LEFT(MID(B515,FIND("_",B515,FIND("_",B515,FIND("_",B515)+1)+1)+1,3),2)</f>
        <v>0:16:13.26</v>
      </c>
      <c r="D515" s="2" t="str">
        <f t="shared" ref="D515:D578" si="25">--LEFT(B516,FIND("_",B516)-1) &amp; ":" &amp; MID(B516,FIND("_",B516)+1,2) &amp; ":" &amp; MID(B516,FIND("_",B516,FIND("_",B516)+1)+1,2) &amp; "." &amp; LEFT(MID(B516,FIND("_",B516,FIND("_",B516,FIND("_",B516)+1)+1)+1,3),2)</f>
        <v>0:16:15.43</v>
      </c>
      <c r="E515" t="str">
        <f t="shared" si="23"/>
        <v>Dialogue: 0,0:16:13.26,0:16:15.43,*Default,NTP,0000,0000,0000,,珍 准备推进载具和…</v>
      </c>
    </row>
    <row r="516" spans="1:5" hidden="1" x14ac:dyDescent="0.25">
      <c r="B516" s="2" t="s">
        <v>3756</v>
      </c>
      <c r="C516" s="2" t="str">
        <f t="shared" si="24"/>
        <v>0:16:15.43</v>
      </c>
      <c r="D516" s="2" t="str">
        <f t="shared" si="25"/>
        <v>0:16:15.47</v>
      </c>
      <c r="E516" t="str">
        <f t="shared" ref="E516:E579" si="26">"Dialogue: 0,"&amp;C516&amp;","&amp;D516&amp;",*Default,NTP,0000,0000,0000,,"&amp;A516</f>
        <v>Dialogue: 0,0:16:15.43,0:16:15.47,*Default,NTP,0000,0000,0000,,</v>
      </c>
    </row>
    <row r="517" spans="1:5" x14ac:dyDescent="0.25">
      <c r="A517" t="s">
        <v>256</v>
      </c>
      <c r="B517" s="2" t="s">
        <v>1937</v>
      </c>
      <c r="C517" s="2" t="str">
        <f t="shared" si="24"/>
        <v>0:16:15.47</v>
      </c>
      <c r="D517" s="2" t="str">
        <f t="shared" si="25"/>
        <v>0:16:16.77</v>
      </c>
      <c r="E517" t="str">
        <f t="shared" si="26"/>
        <v>Dialogue: 0,0:16:15.47,0:16:16.77,*Default,NTP,0000,0000,0000,,和质量加速器对吧</v>
      </c>
    </row>
    <row r="518" spans="1:5" hidden="1" x14ac:dyDescent="0.25">
      <c r="B518" s="2" t="s">
        <v>3757</v>
      </c>
      <c r="C518" s="2" t="str">
        <f t="shared" si="24"/>
        <v>0:16:16.77</v>
      </c>
      <c r="D518" s="2" t="str">
        <f t="shared" si="25"/>
        <v>0:16:16.81</v>
      </c>
      <c r="E518" t="str">
        <f t="shared" si="26"/>
        <v>Dialogue: 0,0:16:16.77,0:16:16.81,*Default,NTP,0000,0000,0000,,</v>
      </c>
    </row>
    <row r="519" spans="1:5" x14ac:dyDescent="0.25">
      <c r="A519" t="s">
        <v>192</v>
      </c>
      <c r="B519" s="2" t="s">
        <v>1938</v>
      </c>
      <c r="C519" s="2" t="str">
        <f t="shared" si="24"/>
        <v>0:16:16.81</v>
      </c>
      <c r="D519" s="2" t="str">
        <f t="shared" si="25"/>
        <v>0:16:17.60</v>
      </c>
      <c r="E519" t="str">
        <f t="shared" si="26"/>
        <v>Dialogue: 0,0:16:16.81,0:16:17.60,*Default,NTP,0000,0000,0000,,是的</v>
      </c>
    </row>
    <row r="520" spans="1:5" hidden="1" x14ac:dyDescent="0.25">
      <c r="B520" s="2" t="s">
        <v>3758</v>
      </c>
      <c r="C520" s="2" t="str">
        <f t="shared" si="24"/>
        <v>0:16:17.60</v>
      </c>
      <c r="D520" s="2" t="str">
        <f t="shared" si="25"/>
        <v>0:16:22.77</v>
      </c>
      <c r="E520" t="str">
        <f t="shared" si="26"/>
        <v>Dialogue: 0,0:16:17.60,0:16:22.77,*Default,NTP,0000,0000,0000,,</v>
      </c>
    </row>
    <row r="521" spans="1:5" x14ac:dyDescent="0.25">
      <c r="A521" t="s">
        <v>257</v>
      </c>
      <c r="B521" s="2" t="s">
        <v>1939</v>
      </c>
      <c r="C521" s="2" t="str">
        <f t="shared" si="24"/>
        <v>0:16:22.77</v>
      </c>
      <c r="D521" s="2" t="str">
        <f t="shared" si="25"/>
        <v>0:16:24.15</v>
      </c>
      <c r="E521" t="str">
        <f t="shared" si="26"/>
        <v>Dialogue: 0,0:16:22.77,0:16:24.15,*Default,NTP,0000,0000,0000,,这都什么行动</v>
      </c>
    </row>
    <row r="522" spans="1:5" hidden="1" x14ac:dyDescent="0.25">
      <c r="B522" s="2" t="s">
        <v>3759</v>
      </c>
      <c r="C522" s="2" t="str">
        <f t="shared" si="24"/>
        <v>0:16:24.15</v>
      </c>
      <c r="D522" s="2" t="str">
        <f t="shared" si="25"/>
        <v>0:16:24.48</v>
      </c>
      <c r="E522" t="str">
        <f t="shared" si="26"/>
        <v>Dialogue: 0,0:16:24.15,0:16:24.48,*Default,NTP,0000,0000,0000,,</v>
      </c>
    </row>
    <row r="523" spans="1:5" x14ac:dyDescent="0.25">
      <c r="A523" t="s">
        <v>258</v>
      </c>
      <c r="B523" s="2" t="s">
        <v>1940</v>
      </c>
      <c r="C523" s="2" t="str">
        <f t="shared" si="24"/>
        <v>0:16:24.48</v>
      </c>
      <c r="D523" s="2" t="str">
        <f t="shared" si="25"/>
        <v>0:16:27.11</v>
      </c>
      <c r="E523" t="str">
        <f t="shared" si="26"/>
        <v>Dialogue: 0,0:16:24.48,0:16:27.11,*Default,NTP,0000,0000,0000,,机动战士明明是以近身战为主的</v>
      </c>
    </row>
    <row r="524" spans="1:5" hidden="1" x14ac:dyDescent="0.25">
      <c r="B524" s="2" t="s">
        <v>3760</v>
      </c>
      <c r="C524" s="2" t="str">
        <f t="shared" si="24"/>
        <v>0:16:27.11</v>
      </c>
      <c r="D524" s="2" t="str">
        <f t="shared" si="25"/>
        <v>0:16:27.78</v>
      </c>
      <c r="E524" t="str">
        <f t="shared" si="26"/>
        <v>Dialogue: 0,0:16:27.11,0:16:27.78,*Default,NTP,0000,0000,0000,,</v>
      </c>
    </row>
    <row r="525" spans="1:5" x14ac:dyDescent="0.25">
      <c r="A525" t="s">
        <v>259</v>
      </c>
      <c r="B525" s="2" t="s">
        <v>1941</v>
      </c>
      <c r="C525" s="2" t="str">
        <f t="shared" si="24"/>
        <v>0:16:27.78</v>
      </c>
      <c r="D525" s="2" t="str">
        <f t="shared" si="25"/>
        <v>0:16:29.11</v>
      </c>
      <c r="E525" t="str">
        <f t="shared" si="26"/>
        <v>Dialogue: 0,0:16:27.78,0:16:29.11,*Default,NTP,0000,0000,0000,,准备出发了 雷津</v>
      </c>
    </row>
    <row r="526" spans="1:5" hidden="1" x14ac:dyDescent="0.25">
      <c r="B526" s="2" t="s">
        <v>3761</v>
      </c>
      <c r="C526" s="2" t="str">
        <f t="shared" si="24"/>
        <v>0:16:29.11</v>
      </c>
      <c r="D526" s="2" t="str">
        <f t="shared" si="25"/>
        <v>0:16:29.53</v>
      </c>
      <c r="E526" t="str">
        <f t="shared" si="26"/>
        <v>Dialogue: 0,0:16:29.11,0:16:29.53,*Default,NTP,0000,0000,0000,,</v>
      </c>
    </row>
    <row r="527" spans="1:5" x14ac:dyDescent="0.25">
      <c r="A527" t="s">
        <v>260</v>
      </c>
      <c r="B527" s="2" t="s">
        <v>1942</v>
      </c>
      <c r="C527" s="2" t="str">
        <f t="shared" si="24"/>
        <v>0:16:29.53</v>
      </c>
      <c r="D527" s="2" t="str">
        <f t="shared" si="25"/>
        <v>0:16:31.66</v>
      </c>
      <c r="E527" t="str">
        <f t="shared" si="26"/>
        <v>Dialogue: 0,0:16:29.53,0:16:31.66,*Default,NTP,0000,0000,0000,,明明你上了战场都是随心所欲的</v>
      </c>
    </row>
    <row r="528" spans="1:5" hidden="1" x14ac:dyDescent="0.25">
      <c r="B528" s="2" t="s">
        <v>3762</v>
      </c>
      <c r="C528" s="2" t="str">
        <f t="shared" si="24"/>
        <v>0:16:31.66</v>
      </c>
      <c r="D528" s="2" t="str">
        <f t="shared" si="25"/>
        <v>0:16:31.78</v>
      </c>
      <c r="E528" t="str">
        <f t="shared" si="26"/>
        <v>Dialogue: 0,0:16:31.66,0:16:31.78,*Default,NTP,0000,0000,0000,,</v>
      </c>
    </row>
    <row r="529" spans="1:5" x14ac:dyDescent="0.25">
      <c r="A529" t="s">
        <v>261</v>
      </c>
      <c r="B529" s="2" t="s">
        <v>1943</v>
      </c>
      <c r="C529" s="2" t="str">
        <f t="shared" si="24"/>
        <v>0:16:31.78</v>
      </c>
      <c r="D529" s="2" t="str">
        <f t="shared" si="25"/>
        <v>0:16:32.66</v>
      </c>
      <c r="E529" t="str">
        <f t="shared" si="26"/>
        <v>Dialogue: 0,0:16:31.78,0:16:32.66,*Default,NTP,0000,0000,0000,,我知道了</v>
      </c>
    </row>
    <row r="530" spans="1:5" hidden="1" x14ac:dyDescent="0.25">
      <c r="B530" s="2" t="s">
        <v>3763</v>
      </c>
      <c r="C530" s="2" t="str">
        <f t="shared" si="24"/>
        <v>0:16:32.66</v>
      </c>
      <c r="D530" s="2" t="str">
        <f t="shared" si="25"/>
        <v>0:16:44.84</v>
      </c>
      <c r="E530" t="str">
        <f t="shared" si="26"/>
        <v>Dialogue: 0,0:16:32.66,0:16:44.84,*Default,NTP,0000,0000,0000,,</v>
      </c>
    </row>
    <row r="531" spans="1:5" x14ac:dyDescent="0.25">
      <c r="A531" t="s">
        <v>262</v>
      </c>
      <c r="B531" s="2" t="s">
        <v>1944</v>
      </c>
      <c r="C531" s="2" t="str">
        <f t="shared" si="24"/>
        <v>0:16:44.84</v>
      </c>
      <c r="D531" s="2" t="str">
        <f t="shared" si="25"/>
        <v>0:16:47.13</v>
      </c>
      <c r="E531" t="str">
        <f t="shared" si="26"/>
        <v>Dialogue: 0,0:16:44.84,0:16:47.13,*Default,NTP,0000,0000,0000,,请不要这样 赶不上的</v>
      </c>
    </row>
    <row r="532" spans="1:5" hidden="1" x14ac:dyDescent="0.25">
      <c r="B532" s="2" t="s">
        <v>3764</v>
      </c>
      <c r="C532" s="2" t="str">
        <f t="shared" si="24"/>
        <v>0:16:47.13</v>
      </c>
      <c r="D532" s="2" t="str">
        <f t="shared" si="25"/>
        <v>0:16:47.25</v>
      </c>
      <c r="E532" t="str">
        <f t="shared" si="26"/>
        <v>Dialogue: 0,0:16:47.13,0:16:47.25,*Default,NTP,0000,0000,0000,,</v>
      </c>
    </row>
    <row r="533" spans="1:5" x14ac:dyDescent="0.25">
      <c r="A533" t="s">
        <v>263</v>
      </c>
      <c r="B533" s="2" t="s">
        <v>1945</v>
      </c>
      <c r="C533" s="2" t="str">
        <f t="shared" si="24"/>
        <v>0:16:47.25</v>
      </c>
      <c r="D533" s="2" t="str">
        <f t="shared" si="25"/>
        <v>0:16:48.26</v>
      </c>
      <c r="E533" t="str">
        <f t="shared" si="26"/>
        <v>Dialogue: 0,0:16:47.25,0:16:48.26,*Default,NTP,0000,0000,0000,,我也要去</v>
      </c>
    </row>
    <row r="534" spans="1:5" hidden="1" x14ac:dyDescent="0.25">
      <c r="B534" s="2" t="s">
        <v>3765</v>
      </c>
      <c r="C534" s="2" t="str">
        <f t="shared" si="24"/>
        <v>0:16:48.26</v>
      </c>
      <c r="D534" s="2" t="str">
        <f t="shared" si="25"/>
        <v>0:16:50.47</v>
      </c>
      <c r="E534" t="str">
        <f t="shared" si="26"/>
        <v>Dialogue: 0,0:16:48.26,0:16:50.47,*Default,NTP,0000,0000,0000,,</v>
      </c>
    </row>
    <row r="535" spans="1:5" x14ac:dyDescent="0.25">
      <c r="A535" t="s">
        <v>264</v>
      </c>
      <c r="B535" s="2" t="s">
        <v>1946</v>
      </c>
      <c r="C535" s="2" t="str">
        <f t="shared" si="24"/>
        <v>0:16:50.47</v>
      </c>
      <c r="D535" s="2" t="str">
        <f t="shared" si="25"/>
        <v>0:16:51.59</v>
      </c>
      <c r="E535" t="str">
        <f t="shared" si="26"/>
        <v>Dialogue: 0,0:16:50.47,0:16:51.59,*Default,NTP,0000,0000,0000,,我可不管了</v>
      </c>
    </row>
    <row r="536" spans="1:5" hidden="1" x14ac:dyDescent="0.25">
      <c r="B536" s="2" t="s">
        <v>3766</v>
      </c>
      <c r="C536" s="2" t="str">
        <f t="shared" si="24"/>
        <v>0:16:51.59</v>
      </c>
      <c r="D536" s="2" t="str">
        <f t="shared" si="25"/>
        <v>0:16:56.10</v>
      </c>
      <c r="E536" t="str">
        <f t="shared" si="26"/>
        <v>Dialogue: 0,0:16:51.59,0:16:56.10,*Default,NTP,0000,0000,0000,,</v>
      </c>
    </row>
    <row r="537" spans="1:5" x14ac:dyDescent="0.25">
      <c r="A537" t="s">
        <v>265</v>
      </c>
      <c r="B537" s="2" t="s">
        <v>1947</v>
      </c>
      <c r="C537" s="2" t="str">
        <f t="shared" si="24"/>
        <v>0:16:56.10</v>
      </c>
      <c r="D537" s="2" t="str">
        <f t="shared" si="25"/>
        <v>0:16:57.26</v>
      </c>
      <c r="E537" t="str">
        <f t="shared" si="26"/>
        <v>Dialogue: 0,0:16:56.10,0:16:57.26,*Default,NTP,0000,0000,0000,,出发位置固定</v>
      </c>
    </row>
    <row r="538" spans="1:5" hidden="1" x14ac:dyDescent="0.25">
      <c r="B538" s="2" t="s">
        <v>3767</v>
      </c>
      <c r="C538" s="2" t="str">
        <f t="shared" si="24"/>
        <v>0:16:57.26</v>
      </c>
      <c r="D538" s="2" t="str">
        <f t="shared" si="25"/>
        <v>0:16:57.39</v>
      </c>
      <c r="E538" t="str">
        <f t="shared" si="26"/>
        <v>Dialogue: 0,0:16:57.26,0:16:57.39,*Default,NTP,0000,0000,0000,,</v>
      </c>
    </row>
    <row r="539" spans="1:5" x14ac:dyDescent="0.25">
      <c r="A539" t="s">
        <v>266</v>
      </c>
      <c r="B539" s="2" t="s">
        <v>1948</v>
      </c>
      <c r="C539" s="2" t="str">
        <f t="shared" si="24"/>
        <v>0:16:57.39</v>
      </c>
      <c r="D539" s="2" t="str">
        <f t="shared" si="25"/>
        <v>0:16:59.23</v>
      </c>
      <c r="E539" t="str">
        <f t="shared" si="26"/>
        <v>Dialogue: 0,0:16:57.39,0:16:59.23,*Default,NTP,0000,0000,0000,,现在SSE等待指令</v>
      </c>
    </row>
    <row r="540" spans="1:5" hidden="1" x14ac:dyDescent="0.25">
      <c r="B540" s="2" t="s">
        <v>3768</v>
      </c>
      <c r="C540" s="2" t="str">
        <f t="shared" si="24"/>
        <v>0:16:59.23</v>
      </c>
      <c r="D540" s="2" t="str">
        <f t="shared" si="25"/>
        <v>0:16:59.31</v>
      </c>
      <c r="E540" t="str">
        <f t="shared" si="26"/>
        <v>Dialogue: 0,0:16:59.23,0:16:59.31,*Default,NTP,0000,0000,0000,,</v>
      </c>
    </row>
    <row r="541" spans="1:5" x14ac:dyDescent="0.25">
      <c r="A541" t="s">
        <v>267</v>
      </c>
      <c r="B541" s="2" t="s">
        <v>1949</v>
      </c>
      <c r="C541" s="2" t="str">
        <f t="shared" si="24"/>
        <v>0:16:59.31</v>
      </c>
      <c r="D541" s="2" t="str">
        <f t="shared" si="25"/>
        <v>0:17:00.56</v>
      </c>
      <c r="E541" t="str">
        <f t="shared" si="26"/>
        <v>Dialogue: 0,0:16:59.31,0:17:00.56,*Default,NTP,0000,0000,0000,,这不是很适合你吗</v>
      </c>
    </row>
    <row r="542" spans="1:5" hidden="1" x14ac:dyDescent="0.25">
      <c r="B542" s="2" t="s">
        <v>3769</v>
      </c>
      <c r="C542" s="2" t="str">
        <f t="shared" si="24"/>
        <v>0:17:00.56</v>
      </c>
      <c r="D542" s="2" t="str">
        <f t="shared" si="25"/>
        <v>0:17:00.64</v>
      </c>
      <c r="E542" t="str">
        <f t="shared" si="26"/>
        <v>Dialogue: 0,0:17:00.56,0:17:00.64,*Default,NTP,0000,0000,0000,,</v>
      </c>
    </row>
    <row r="543" spans="1:5" x14ac:dyDescent="0.25">
      <c r="A543" t="s">
        <v>268</v>
      </c>
      <c r="B543" s="2" t="s">
        <v>1950</v>
      </c>
      <c r="C543" s="2" t="str">
        <f t="shared" si="24"/>
        <v>0:17:00.64</v>
      </c>
      <c r="D543" s="2" t="str">
        <f t="shared" si="25"/>
        <v>0:17:01.85</v>
      </c>
      <c r="E543" t="str">
        <f t="shared" si="26"/>
        <v>Dialogue: 0,0:17:00.64,0:17:01.85,*Default,NTP,0000,0000,0000,,都是为了任务啊</v>
      </c>
    </row>
    <row r="544" spans="1:5" hidden="1" x14ac:dyDescent="0.25">
      <c r="B544" s="2" t="s">
        <v>3770</v>
      </c>
      <c r="C544" s="2" t="str">
        <f t="shared" si="24"/>
        <v>0:17:01.85</v>
      </c>
      <c r="D544" s="2" t="str">
        <f t="shared" si="25"/>
        <v>0:17:03.65</v>
      </c>
      <c r="E544" t="str">
        <f t="shared" si="26"/>
        <v>Dialogue: 0,0:17:01.85,0:17:03.65,*Default,NTP,0000,0000,0000,,</v>
      </c>
    </row>
    <row r="545" spans="1:5" x14ac:dyDescent="0.25">
      <c r="A545" t="s">
        <v>269</v>
      </c>
      <c r="B545" s="2" t="s">
        <v>1951</v>
      </c>
      <c r="C545" s="2" t="str">
        <f t="shared" si="24"/>
        <v>0:17:03.65</v>
      </c>
      <c r="D545" s="2" t="str">
        <f t="shared" si="25"/>
        <v>0:17:05.15</v>
      </c>
      <c r="E545" t="str">
        <f t="shared" si="26"/>
        <v>Dialogue: 0,0:17:03.65,0:17:05.15,*Default,NTP,0000,0000,0000,,是 这里是SSE</v>
      </c>
    </row>
    <row r="546" spans="1:5" hidden="1" x14ac:dyDescent="0.25">
      <c r="B546" s="2" t="s">
        <v>3771</v>
      </c>
      <c r="C546" s="2" t="str">
        <f t="shared" si="24"/>
        <v>0:17:05.15</v>
      </c>
      <c r="D546" s="2" t="str">
        <f t="shared" si="25"/>
        <v>0:17:05.52</v>
      </c>
      <c r="E546" t="str">
        <f t="shared" si="26"/>
        <v>Dialogue: 0,0:17:05.15,0:17:05.52,*Default,NTP,0000,0000,0000,,</v>
      </c>
    </row>
    <row r="547" spans="1:5" x14ac:dyDescent="0.25">
      <c r="A547" t="s">
        <v>270</v>
      </c>
      <c r="B547" s="2" t="s">
        <v>1952</v>
      </c>
      <c r="C547" s="2" t="str">
        <f t="shared" si="24"/>
        <v>0:17:05.52</v>
      </c>
      <c r="D547" s="2" t="str">
        <f t="shared" si="25"/>
        <v>0:17:07.82</v>
      </c>
      <c r="E547" t="str">
        <f t="shared" si="26"/>
        <v>Dialogue: 0,0:17:05.52,0:17:07.82,*Default,NTP,0000,0000,0000,,再过不久机动战士就将进入交战</v>
      </c>
    </row>
    <row r="548" spans="1:5" hidden="1" x14ac:dyDescent="0.25">
      <c r="B548" s="2" t="s">
        <v>3772</v>
      </c>
      <c r="C548" s="2" t="str">
        <f t="shared" si="24"/>
        <v>0:17:07.82</v>
      </c>
      <c r="D548" s="2" t="str">
        <f t="shared" si="25"/>
        <v>0:17:08.11</v>
      </c>
      <c r="E548" t="str">
        <f t="shared" si="26"/>
        <v>Dialogue: 0,0:17:07.82,0:17:08.11,*Default,NTP,0000,0000,0000,,</v>
      </c>
    </row>
    <row r="549" spans="1:5" x14ac:dyDescent="0.25">
      <c r="A549" t="s">
        <v>271</v>
      </c>
      <c r="B549" s="2" t="s">
        <v>1953</v>
      </c>
      <c r="C549" s="2" t="str">
        <f t="shared" si="24"/>
        <v>0:17:08.11</v>
      </c>
      <c r="D549" s="2" t="str">
        <f t="shared" si="25"/>
        <v>0:17:09.40</v>
      </c>
      <c r="E549" t="str">
        <f t="shared" si="26"/>
        <v>Dialogue: 0,0:17:08.11,0:17:09.40,*Default,NTP,0000,0000,0000,,那时候出发</v>
      </c>
    </row>
    <row r="550" spans="1:5" hidden="1" x14ac:dyDescent="0.25">
      <c r="B550" s="2" t="s">
        <v>3773</v>
      </c>
      <c r="C550" s="2" t="str">
        <f t="shared" si="24"/>
        <v>0:17:09.40</v>
      </c>
      <c r="D550" s="2" t="str">
        <f t="shared" si="25"/>
        <v>0:17:09.44</v>
      </c>
      <c r="E550" t="str">
        <f t="shared" si="26"/>
        <v>Dialogue: 0,0:17:09.40,0:17:09.44,*Default,NTP,0000,0000,0000,,</v>
      </c>
    </row>
    <row r="551" spans="1:5" x14ac:dyDescent="0.25">
      <c r="A551" t="s">
        <v>272</v>
      </c>
      <c r="B551" s="2" t="s">
        <v>1954</v>
      </c>
      <c r="C551" s="2" t="str">
        <f t="shared" si="24"/>
        <v>0:17:09.44</v>
      </c>
      <c r="D551" s="2" t="str">
        <f t="shared" si="25"/>
        <v>0:17:09.94</v>
      </c>
      <c r="E551" t="str">
        <f t="shared" si="26"/>
        <v>Dialogue: 0,0:17:09.44,0:17:09.94,*Default,NTP,0000,0000,0000,,明白</v>
      </c>
    </row>
    <row r="552" spans="1:5" hidden="1" x14ac:dyDescent="0.25">
      <c r="B552" s="2" t="s">
        <v>3774</v>
      </c>
      <c r="C552" s="2" t="str">
        <f t="shared" si="24"/>
        <v>0:17:09.94</v>
      </c>
      <c r="D552" s="2" t="str">
        <f t="shared" si="25"/>
        <v>0:17:10.86</v>
      </c>
      <c r="E552" t="str">
        <f t="shared" si="26"/>
        <v>Dialogue: 0,0:17:09.94,0:17:10.86,*Default,NTP,0000,0000,0000,,</v>
      </c>
    </row>
    <row r="553" spans="1:5" x14ac:dyDescent="0.25">
      <c r="A553" t="s">
        <v>273</v>
      </c>
      <c r="B553" s="2" t="s">
        <v>1955</v>
      </c>
      <c r="C553" s="2" t="str">
        <f t="shared" si="24"/>
        <v>0:17:10.86</v>
      </c>
      <c r="D553" s="2" t="str">
        <f t="shared" si="25"/>
        <v>0:17:12.03</v>
      </c>
      <c r="E553" t="str">
        <f t="shared" si="26"/>
        <v>Dialogue: 0,0:17:10.86,0:17:12.03,*Default,NTP,0000,0000,0000,,差不多了吧</v>
      </c>
    </row>
    <row r="554" spans="1:5" hidden="1" x14ac:dyDescent="0.25">
      <c r="B554" s="2" t="s">
        <v>3775</v>
      </c>
      <c r="C554" s="2" t="str">
        <f t="shared" si="24"/>
        <v>0:17:12.03</v>
      </c>
      <c r="D554" s="2" t="str">
        <f t="shared" si="25"/>
        <v>0:17:12.28</v>
      </c>
      <c r="E554" t="str">
        <f t="shared" si="26"/>
        <v>Dialogue: 0,0:17:12.03,0:17:12.28,*Default,NTP,0000,0000,0000,,</v>
      </c>
    </row>
    <row r="555" spans="1:5" x14ac:dyDescent="0.25">
      <c r="A555" t="s">
        <v>274</v>
      </c>
      <c r="B555" s="2" t="s">
        <v>1956</v>
      </c>
      <c r="C555" s="2" t="str">
        <f t="shared" si="24"/>
        <v>0:17:12.28</v>
      </c>
      <c r="D555" s="2" t="str">
        <f t="shared" si="25"/>
        <v>0:17:14.82</v>
      </c>
      <c r="E555" t="str">
        <f t="shared" si="26"/>
        <v>Dialogue: 0,0:17:12.28,0:17:14.82,*Default,NTP,0000,0000,0000,,是 主舰桥 时机就交给你们了</v>
      </c>
    </row>
    <row r="556" spans="1:5" hidden="1" x14ac:dyDescent="0.25">
      <c r="B556" s="2" t="s">
        <v>3776</v>
      </c>
      <c r="C556" s="2" t="str">
        <f t="shared" si="24"/>
        <v>0:17:14.82</v>
      </c>
      <c r="D556" s="2" t="str">
        <f t="shared" si="25"/>
        <v>0:17:15.62</v>
      </c>
      <c r="E556" t="str">
        <f t="shared" si="26"/>
        <v>Dialogue: 0,0:17:14.82,0:17:15.62,*Default,NTP,0000,0000,0000,,</v>
      </c>
    </row>
    <row r="557" spans="1:5" x14ac:dyDescent="0.25">
      <c r="A557" t="s">
        <v>275</v>
      </c>
      <c r="B557" s="2" t="s">
        <v>1957</v>
      </c>
      <c r="C557" s="2" t="str">
        <f t="shared" si="24"/>
        <v>0:17:15.62</v>
      </c>
      <c r="D557" s="2" t="str">
        <f t="shared" si="25"/>
        <v>0:17:17.87</v>
      </c>
      <c r="E557" t="str">
        <f t="shared" si="26"/>
        <v>Dialogue: 0,0:17:15.62,0:17:17.87,*Default,NTP,0000,0000,0000,,进入倒计时 状况良好</v>
      </c>
    </row>
    <row r="558" spans="1:5" hidden="1" x14ac:dyDescent="0.25">
      <c r="B558" s="2" t="s">
        <v>3777</v>
      </c>
      <c r="C558" s="2" t="str">
        <f t="shared" si="24"/>
        <v>0:17:17.87</v>
      </c>
      <c r="D558" s="2" t="str">
        <f t="shared" si="25"/>
        <v>0:17:19.91</v>
      </c>
      <c r="E558" t="str">
        <f t="shared" si="26"/>
        <v>Dialogue: 0,0:17:17.87,0:17:19.91,*Default,NTP,0000,0000,0000,,</v>
      </c>
    </row>
    <row r="559" spans="1:5" x14ac:dyDescent="0.25">
      <c r="A559" t="s">
        <v>276</v>
      </c>
      <c r="B559" s="2" t="s">
        <v>1958</v>
      </c>
      <c r="C559" s="2" t="str">
        <f t="shared" si="24"/>
        <v>0:17:19.91</v>
      </c>
      <c r="D559" s="2" t="str">
        <f t="shared" si="25"/>
        <v>0:17:20.96</v>
      </c>
      <c r="E559" t="str">
        <f t="shared" si="26"/>
        <v>Dialogue: 0,0:17:19.91,0:17:20.96,*Default,NTP,0000,0000,0000,,奥克托巴先生</v>
      </c>
    </row>
    <row r="560" spans="1:5" hidden="1" x14ac:dyDescent="0.25">
      <c r="B560" s="2" t="s">
        <v>3778</v>
      </c>
      <c r="C560" s="2" t="str">
        <f t="shared" si="24"/>
        <v>0:17:20.96</v>
      </c>
      <c r="D560" s="2" t="str">
        <f t="shared" si="25"/>
        <v>0:17:21.04</v>
      </c>
      <c r="E560" t="str">
        <f t="shared" si="26"/>
        <v>Dialogue: 0,0:17:20.96,0:17:21.04,*Default,NTP,0000,0000,0000,,</v>
      </c>
    </row>
    <row r="561" spans="1:5" x14ac:dyDescent="0.25">
      <c r="A561" t="s">
        <v>277</v>
      </c>
      <c r="B561" s="2" t="s">
        <v>1959</v>
      </c>
      <c r="C561" s="2" t="str">
        <f t="shared" si="24"/>
        <v>0:17:21.04</v>
      </c>
      <c r="D561" s="2" t="str">
        <f t="shared" si="25"/>
        <v>0:17:24.88</v>
      </c>
      <c r="E561" t="str">
        <f t="shared" si="26"/>
        <v>Dialogue: 0,0:17:21.04,0:17:24.88,*Default,NTP,0000,0000,0000,,用来测试的精神感应框架会送到隆德贝尔吧</v>
      </c>
    </row>
    <row r="562" spans="1:5" hidden="1" x14ac:dyDescent="0.25">
      <c r="B562" s="2" t="s">
        <v>3779</v>
      </c>
      <c r="C562" s="2" t="str">
        <f t="shared" si="24"/>
        <v>0:17:24.88</v>
      </c>
      <c r="D562" s="2" t="str">
        <f t="shared" si="25"/>
        <v>0:17:25.08</v>
      </c>
      <c r="E562" t="str">
        <f t="shared" si="26"/>
        <v>Dialogue: 0,0:17:24.88,0:17:25.08,*Default,NTP,0000,0000,0000,,</v>
      </c>
    </row>
    <row r="563" spans="1:5" x14ac:dyDescent="0.25">
      <c r="A563" t="s">
        <v>278</v>
      </c>
      <c r="B563" s="2" t="s">
        <v>1960</v>
      </c>
      <c r="C563" s="2" t="str">
        <f t="shared" si="24"/>
        <v>0:17:25.08</v>
      </c>
      <c r="D563" s="2" t="str">
        <f t="shared" si="25"/>
        <v>0:17:26.29</v>
      </c>
      <c r="E563" t="str">
        <f t="shared" si="26"/>
        <v>Dialogue: 0,0:17:25.08,0:17:26.29,*Default,NTP,0000,0000,0000,,会送过去的</v>
      </c>
    </row>
    <row r="564" spans="1:5" hidden="1" x14ac:dyDescent="0.25">
      <c r="B564" s="2" t="s">
        <v>3780</v>
      </c>
      <c r="C564" s="2" t="str">
        <f t="shared" si="24"/>
        <v>0:17:26.29</v>
      </c>
      <c r="D564" s="2" t="str">
        <f t="shared" si="25"/>
        <v>0:17:41.56</v>
      </c>
      <c r="E564" t="str">
        <f t="shared" si="26"/>
        <v>Dialogue: 0,0:17:26.29,0:17:41.56,*Default,NTP,0000,0000,0000,,</v>
      </c>
    </row>
    <row r="565" spans="1:5" x14ac:dyDescent="0.25">
      <c r="A565" t="s">
        <v>279</v>
      </c>
      <c r="B565" s="2" t="s">
        <v>1961</v>
      </c>
      <c r="C565" s="2" t="str">
        <f t="shared" si="24"/>
        <v>0:17:41.56</v>
      </c>
      <c r="D565" s="2" t="str">
        <f t="shared" si="25"/>
        <v>0:17:43.44</v>
      </c>
      <c r="E565" t="str">
        <f t="shared" si="26"/>
        <v>Dialogue: 0,0:17:41.56,0:17:43.44,*Default,NTP,0000,0000,0000,,灵格斯还不能用吗</v>
      </c>
    </row>
    <row r="566" spans="1:5" hidden="1" x14ac:dyDescent="0.25">
      <c r="B566" s="2" t="s">
        <v>3781</v>
      </c>
      <c r="C566" s="2" t="str">
        <f t="shared" si="24"/>
        <v>0:17:43.44</v>
      </c>
      <c r="D566" s="2" t="str">
        <f t="shared" si="25"/>
        <v>0:17:43.52</v>
      </c>
      <c r="E566" t="str">
        <f t="shared" si="26"/>
        <v>Dialogue: 0,0:17:43.44,0:17:43.52,*Default,NTP,0000,0000,0000,,</v>
      </c>
    </row>
    <row r="567" spans="1:5" x14ac:dyDescent="0.25">
      <c r="A567" t="s">
        <v>280</v>
      </c>
      <c r="B567" s="2" t="s">
        <v>1962</v>
      </c>
      <c r="C567" s="2" t="str">
        <f t="shared" si="24"/>
        <v>0:17:43.52</v>
      </c>
      <c r="D567" s="2" t="str">
        <f t="shared" si="25"/>
        <v>0:17:44.98</v>
      </c>
      <c r="E567" t="str">
        <f t="shared" si="26"/>
        <v>Dialogue: 0,0:17:43.52,0:17:44.98,*Default,NTP,0000,0000,0000,,修理赶不上啊</v>
      </c>
    </row>
    <row r="568" spans="1:5" hidden="1" x14ac:dyDescent="0.25">
      <c r="B568" s="2" t="s">
        <v>3782</v>
      </c>
      <c r="C568" s="2" t="str">
        <f t="shared" si="24"/>
        <v>0:17:44.98</v>
      </c>
      <c r="D568" s="2" t="str">
        <f t="shared" si="25"/>
        <v>0:17:45.06</v>
      </c>
      <c r="E568" t="str">
        <f t="shared" si="26"/>
        <v>Dialogue: 0,0:17:44.98,0:17:45.06,*Default,NTP,0000,0000,0000,,</v>
      </c>
    </row>
    <row r="569" spans="1:5" x14ac:dyDescent="0.25">
      <c r="A569" t="s">
        <v>261</v>
      </c>
      <c r="B569" s="2" t="s">
        <v>1963</v>
      </c>
      <c r="C569" s="2" t="str">
        <f t="shared" si="24"/>
        <v>0:17:45.06</v>
      </c>
      <c r="D569" s="2" t="str">
        <f t="shared" si="25"/>
        <v>0:17:46.02</v>
      </c>
      <c r="E569" t="str">
        <f t="shared" si="26"/>
        <v>Dialogue: 0,0:17:45.06,0:17:46.02,*Default,NTP,0000,0000,0000,,我知道了</v>
      </c>
    </row>
    <row r="570" spans="1:5" hidden="1" x14ac:dyDescent="0.25">
      <c r="B570" s="2" t="s">
        <v>3783</v>
      </c>
      <c r="C570" s="2" t="str">
        <f t="shared" si="24"/>
        <v>0:17:46.02</v>
      </c>
      <c r="D570" s="2" t="str">
        <f t="shared" si="25"/>
        <v>0:18:08.04</v>
      </c>
      <c r="E570" t="str">
        <f t="shared" si="26"/>
        <v>Dialogue: 0,0:17:46.02,0:18:08.04,*Default,NTP,0000,0000,0000,,</v>
      </c>
    </row>
    <row r="571" spans="1:5" x14ac:dyDescent="0.25">
      <c r="A571" t="s">
        <v>281</v>
      </c>
      <c r="B571" s="2" t="s">
        <v>1964</v>
      </c>
      <c r="C571" s="2" t="str">
        <f t="shared" si="24"/>
        <v>0:18:08.04</v>
      </c>
      <c r="D571" s="2" t="str">
        <f t="shared" si="25"/>
        <v>0:18:08.92</v>
      </c>
      <c r="E571" t="str">
        <f t="shared" si="26"/>
        <v>Dialogue: 0,0:18:08.04,0:18:08.92,*Default,NTP,0000,0000,0000,,一路顺风</v>
      </c>
    </row>
    <row r="572" spans="1:5" hidden="1" x14ac:dyDescent="0.25">
      <c r="B572" s="2" t="s">
        <v>3784</v>
      </c>
      <c r="C572" s="2" t="str">
        <f t="shared" si="24"/>
        <v>0:18:08.92</v>
      </c>
      <c r="D572" s="2" t="str">
        <f t="shared" si="25"/>
        <v>0:18:20.14</v>
      </c>
      <c r="E572" t="str">
        <f t="shared" si="26"/>
        <v>Dialogue: 0,0:18:08.92,0:18:20.14,*Default,NTP,0000,0000,0000,,</v>
      </c>
    </row>
    <row r="573" spans="1:5" x14ac:dyDescent="0.25">
      <c r="A573" t="s">
        <v>282</v>
      </c>
      <c r="B573" s="2" t="s">
        <v>1965</v>
      </c>
      <c r="C573" s="2" t="str">
        <f t="shared" si="24"/>
        <v>0:18:20.14</v>
      </c>
      <c r="D573" s="2" t="str">
        <f t="shared" si="25"/>
        <v>0:18:21.68</v>
      </c>
      <c r="E573" t="str">
        <f t="shared" si="26"/>
        <v>Dialogue: 0,0:18:20.14,0:18:21.68,*Default,NTP,0000,0000,0000,,齐射攻击 还有3秒</v>
      </c>
    </row>
    <row r="574" spans="1:5" hidden="1" x14ac:dyDescent="0.25">
      <c r="B574" s="2" t="s">
        <v>3785</v>
      </c>
      <c r="C574" s="2" t="str">
        <f t="shared" si="24"/>
        <v>0:18:21.68</v>
      </c>
      <c r="D574" s="2" t="str">
        <f t="shared" si="25"/>
        <v>0:18:21.89</v>
      </c>
      <c r="E574" t="str">
        <f t="shared" si="26"/>
        <v>Dialogue: 0,0:18:21.68,0:18:21.89,*Default,NTP,0000,0000,0000,,</v>
      </c>
    </row>
    <row r="575" spans="1:5" x14ac:dyDescent="0.25">
      <c r="A575" t="s">
        <v>283</v>
      </c>
      <c r="B575" s="2" t="s">
        <v>1966</v>
      </c>
      <c r="C575" s="2" t="str">
        <f t="shared" si="24"/>
        <v>0:18:21.89</v>
      </c>
      <c r="D575" s="2" t="str">
        <f t="shared" si="25"/>
        <v>0:18:23.81</v>
      </c>
      <c r="E575" t="str">
        <f t="shared" si="26"/>
        <v>Dialogue: 0,0:18:21.89,0:18:23.81,*Default,NTP,0000,0000,0000,,舰队 采取回避</v>
      </c>
    </row>
    <row r="576" spans="1:5" hidden="1" x14ac:dyDescent="0.25">
      <c r="B576" s="2" t="s">
        <v>3786</v>
      </c>
      <c r="C576" s="2" t="str">
        <f t="shared" si="24"/>
        <v>0:18:23.81</v>
      </c>
      <c r="D576" s="2" t="str">
        <f t="shared" si="25"/>
        <v>0:18:25.39</v>
      </c>
      <c r="E576" t="str">
        <f t="shared" si="26"/>
        <v>Dialogue: 0,0:18:23.81,0:18:25.39,*Default,NTP,0000,0000,0000,,</v>
      </c>
    </row>
    <row r="577" spans="1:5" x14ac:dyDescent="0.25">
      <c r="A577" t="s">
        <v>284</v>
      </c>
      <c r="B577" s="2" t="s">
        <v>1967</v>
      </c>
      <c r="C577" s="2" t="str">
        <f t="shared" si="24"/>
        <v>0:18:25.39</v>
      </c>
      <c r="D577" s="2" t="str">
        <f t="shared" si="25"/>
        <v>0:18:27.48</v>
      </c>
      <c r="E577" t="str">
        <f t="shared" si="26"/>
        <v>Dialogue: 0,0:18:25.39,0:18:27.48,*Default,NTP,0000,0000,0000,,这种时候就要减少对方数量</v>
      </c>
    </row>
    <row r="578" spans="1:5" hidden="1" x14ac:dyDescent="0.25">
      <c r="B578" s="2" t="s">
        <v>3787</v>
      </c>
      <c r="C578" s="2" t="str">
        <f t="shared" si="24"/>
        <v>0:18:27.48</v>
      </c>
      <c r="D578" s="2" t="str">
        <f t="shared" si="25"/>
        <v>0:18:51.55</v>
      </c>
      <c r="E578" t="str">
        <f t="shared" si="26"/>
        <v>Dialogue: 0,0:18:27.48,0:18:51.55,*Default,NTP,0000,0000,0000,,</v>
      </c>
    </row>
    <row r="579" spans="1:5" x14ac:dyDescent="0.25">
      <c r="A579" t="s">
        <v>285</v>
      </c>
      <c r="B579" s="2" t="s">
        <v>1968</v>
      </c>
      <c r="C579" s="2" t="str">
        <f t="shared" ref="C579:C642" si="27">--LEFT(B579,FIND("_",B579)-1) &amp; ":" &amp; MID(B579,FIND("_",B579)+1,2) &amp; ":" &amp; MID(B579,FIND("_",B579,FIND("_",B579)+1)+1,2) &amp; "." &amp; LEFT(MID(B579,FIND("_",B579,FIND("_",B579,FIND("_",B579)+1)+1)+1,3),2)</f>
        <v>0:18:51.55</v>
      </c>
      <c r="D579" s="2" t="str">
        <f t="shared" ref="D579:D642" si="28">--LEFT(B580,FIND("_",B580)-1) &amp; ":" &amp; MID(B580,FIND("_",B580)+1,2) &amp; ":" &amp; MID(B580,FIND("_",B580,FIND("_",B580)+1)+1,2) &amp; "." &amp; LEFT(MID(B580,FIND("_",B580,FIND("_",B580,FIND("_",B580)+1)+1)+1,3),2)</f>
        <v>0:18:52.71</v>
      </c>
      <c r="E579" t="str">
        <f t="shared" si="26"/>
        <v>Dialogue: 0,0:18:51.55,0:18:52.71,*Default,NTP,0000,0000,0000,,找到了</v>
      </c>
    </row>
    <row r="580" spans="1:5" hidden="1" x14ac:dyDescent="0.25">
      <c r="B580" s="2" t="s">
        <v>3788</v>
      </c>
      <c r="C580" s="2" t="str">
        <f t="shared" si="27"/>
        <v>0:18:52.71</v>
      </c>
      <c r="D580" s="2" t="str">
        <f t="shared" si="28"/>
        <v>0:18:54.26</v>
      </c>
      <c r="E580" t="str">
        <f t="shared" ref="E580:E643" si="29">"Dialogue: 0,"&amp;C580&amp;","&amp;D580&amp;",*Default,NTP,0000,0000,0000,,"&amp;A580</f>
        <v>Dialogue: 0,0:18:52.71,0:18:54.26,*Default,NTP,0000,0000,0000,,</v>
      </c>
    </row>
    <row r="581" spans="1:5" x14ac:dyDescent="0.25">
      <c r="A581" t="s">
        <v>286</v>
      </c>
      <c r="B581" s="2" t="s">
        <v>1969</v>
      </c>
      <c r="C581" s="2" t="str">
        <f t="shared" si="27"/>
        <v>0:18:54.26</v>
      </c>
      <c r="D581" s="2" t="str">
        <f t="shared" si="28"/>
        <v>0:18:56.26</v>
      </c>
      <c r="E581" t="str">
        <f t="shared" si="29"/>
        <v>Dialogue: 0,0:18:54.26,0:18:56.26,*Default,NTP,0000,0000,0000,,有东西突破了机动战士部队</v>
      </c>
    </row>
    <row r="582" spans="1:5" hidden="1" x14ac:dyDescent="0.25">
      <c r="B582" s="2" t="s">
        <v>3789</v>
      </c>
      <c r="C582" s="2" t="str">
        <f t="shared" si="27"/>
        <v>0:18:56.26</v>
      </c>
      <c r="D582" s="2" t="str">
        <f t="shared" si="28"/>
        <v>0:18:56.43</v>
      </c>
      <c r="E582" t="str">
        <f t="shared" si="29"/>
        <v>Dialogue: 0,0:18:56.26,0:18:56.43,*Default,NTP,0000,0000,0000,,</v>
      </c>
    </row>
    <row r="583" spans="1:5" x14ac:dyDescent="0.25">
      <c r="A583" t="s">
        <v>287</v>
      </c>
      <c r="B583" s="2" t="s">
        <v>1970</v>
      </c>
      <c r="C583" s="2" t="str">
        <f t="shared" si="27"/>
        <v>0:18:56.43</v>
      </c>
      <c r="D583" s="2" t="str">
        <f t="shared" si="28"/>
        <v>0:18:57.72</v>
      </c>
      <c r="E583" t="str">
        <f t="shared" si="29"/>
        <v>Dialogue: 0,0:18:56.43,0:18:57.72,*Default,NTP,0000,0000,0000,,迎击 张开弹幕</v>
      </c>
    </row>
    <row r="584" spans="1:5" hidden="1" x14ac:dyDescent="0.25">
      <c r="B584" s="2" t="s">
        <v>3790</v>
      </c>
      <c r="C584" s="2" t="str">
        <f t="shared" si="27"/>
        <v>0:18:57.72</v>
      </c>
      <c r="D584" s="2" t="str">
        <f t="shared" si="28"/>
        <v>0:18:57.80</v>
      </c>
      <c r="E584" t="str">
        <f t="shared" si="29"/>
        <v>Dialogue: 0,0:18:57.72,0:18:57.80,*Default,NTP,0000,0000,0000,,</v>
      </c>
    </row>
    <row r="585" spans="1:5" x14ac:dyDescent="0.25">
      <c r="A585" t="s">
        <v>288</v>
      </c>
      <c r="B585" s="2" t="s">
        <v>1971</v>
      </c>
      <c r="C585" s="2" t="str">
        <f t="shared" si="27"/>
        <v>0:18:57.80</v>
      </c>
      <c r="D585" s="2" t="str">
        <f t="shared" si="28"/>
        <v>0:18:58.47</v>
      </c>
      <c r="E585" t="str">
        <f t="shared" si="29"/>
        <v>Dialogue: 0,0:18:57.80,0:18:58.47,*Default,NTP,0000,0000,0000,,张开弹幕</v>
      </c>
    </row>
    <row r="586" spans="1:5" hidden="1" x14ac:dyDescent="0.25">
      <c r="B586" s="2" t="s">
        <v>3791</v>
      </c>
      <c r="C586" s="2" t="str">
        <f t="shared" si="27"/>
        <v>0:18:58.47</v>
      </c>
      <c r="D586" s="2" t="str">
        <f t="shared" si="28"/>
        <v>0:19:08.31</v>
      </c>
      <c r="E586" t="str">
        <f t="shared" si="29"/>
        <v>Dialogue: 0,0:18:58.47,0:19:08.31,*Default,NTP,0000,0000,0000,,</v>
      </c>
    </row>
    <row r="587" spans="1:5" x14ac:dyDescent="0.25">
      <c r="A587" t="s">
        <v>289</v>
      </c>
      <c r="B587" s="2" t="s">
        <v>1972</v>
      </c>
      <c r="C587" s="2" t="str">
        <f t="shared" si="27"/>
        <v>0:19:08.31</v>
      </c>
      <c r="D587" s="2" t="str">
        <f t="shared" si="28"/>
        <v>0:19:10.27</v>
      </c>
      <c r="E587" t="str">
        <f t="shared" si="29"/>
        <v>Dialogue: 0,0:19:08.31,0:19:10.27,*Default,NTP,0000,0000,0000,,隔离墙 灭火剂 进行防御</v>
      </c>
    </row>
    <row r="588" spans="1:5" hidden="1" x14ac:dyDescent="0.25">
      <c r="B588" s="2" t="s">
        <v>3792</v>
      </c>
      <c r="C588" s="2" t="str">
        <f t="shared" si="27"/>
        <v>0:19:10.27</v>
      </c>
      <c r="D588" s="2" t="str">
        <f t="shared" si="28"/>
        <v>0:19:10.44</v>
      </c>
      <c r="E588" t="str">
        <f t="shared" si="29"/>
        <v>Dialogue: 0,0:19:10.27,0:19:10.44,*Default,NTP,0000,0000,0000,,</v>
      </c>
    </row>
    <row r="589" spans="1:5" x14ac:dyDescent="0.25">
      <c r="A589" t="s">
        <v>290</v>
      </c>
      <c r="B589" s="2" t="s">
        <v>1973</v>
      </c>
      <c r="C589" s="2" t="str">
        <f t="shared" si="27"/>
        <v>0:19:10.44</v>
      </c>
      <c r="D589" s="2" t="str">
        <f t="shared" si="28"/>
        <v>0:19:12.57</v>
      </c>
      <c r="E589" t="str">
        <f t="shared" si="29"/>
        <v>Dialogue: 0,0:19:10.44,0:19:12.57,*Default,NTP,0000,0000,0000,,月球 地球 御夫座α</v>
      </c>
    </row>
    <row r="590" spans="1:5" hidden="1" x14ac:dyDescent="0.25">
      <c r="B590" s="2" t="s">
        <v>3793</v>
      </c>
      <c r="C590" s="2" t="str">
        <f t="shared" si="27"/>
        <v>0:19:12.57</v>
      </c>
      <c r="D590" s="2" t="str">
        <f t="shared" si="28"/>
        <v>0:19:12.61</v>
      </c>
      <c r="E590" t="str">
        <f t="shared" si="29"/>
        <v>Dialogue: 0,0:19:12.57,0:19:12.61,*Default,NTP,0000,0000,0000,,</v>
      </c>
    </row>
    <row r="591" spans="1:5" x14ac:dyDescent="0.25">
      <c r="A591" t="s">
        <v>291</v>
      </c>
      <c r="B591" s="2" t="s">
        <v>1974</v>
      </c>
      <c r="C591" s="2" t="str">
        <f t="shared" si="27"/>
        <v>0:19:12.61</v>
      </c>
      <c r="D591" s="2" t="str">
        <f t="shared" si="28"/>
        <v>0:19:14.19</v>
      </c>
      <c r="E591" t="str">
        <f t="shared" si="29"/>
        <v>Dialogue: 0,0:19:12.61,0:19:14.19,*Default,NTP,0000,0000,0000,,天琴座α 太阳</v>
      </c>
    </row>
    <row r="592" spans="1:5" hidden="1" x14ac:dyDescent="0.25">
      <c r="B592" s="2" t="s">
        <v>3794</v>
      </c>
      <c r="C592" s="2" t="str">
        <f t="shared" si="27"/>
        <v>0:19:14.19</v>
      </c>
      <c r="D592" s="2" t="str">
        <f t="shared" si="28"/>
        <v>0:19:14.78</v>
      </c>
      <c r="E592" t="str">
        <f t="shared" si="29"/>
        <v>Dialogue: 0,0:19:14.19,0:19:14.78,*Default,NTP,0000,0000,0000,,</v>
      </c>
    </row>
    <row r="593" spans="1:5" x14ac:dyDescent="0.25">
      <c r="A593" t="s">
        <v>292</v>
      </c>
      <c r="B593" s="2" t="s">
        <v>1975</v>
      </c>
      <c r="C593" s="2" t="str">
        <f t="shared" si="27"/>
        <v>0:19:14.78</v>
      </c>
      <c r="D593" s="2" t="str">
        <f t="shared" si="28"/>
        <v>0:19:16.07</v>
      </c>
      <c r="E593" t="str">
        <f t="shared" si="29"/>
        <v>Dialogue: 0,0:19:14.78,0:19:16.07,*Default,NTP,0000,0000,0000,,现在在这里吗</v>
      </c>
    </row>
    <row r="594" spans="1:5" hidden="1" x14ac:dyDescent="0.25">
      <c r="B594" s="2" t="s">
        <v>3795</v>
      </c>
      <c r="C594" s="2" t="str">
        <f t="shared" si="27"/>
        <v>0:19:16.07</v>
      </c>
      <c r="D594" s="2" t="str">
        <f t="shared" si="28"/>
        <v>0:19:16.86</v>
      </c>
      <c r="E594" t="str">
        <f t="shared" si="29"/>
        <v>Dialogue: 0,0:19:16.07,0:19:16.86,*Default,NTP,0000,0000,0000,,</v>
      </c>
    </row>
    <row r="595" spans="1:5" x14ac:dyDescent="0.25">
      <c r="A595" t="s">
        <v>293</v>
      </c>
      <c r="B595" s="2" t="s">
        <v>1976</v>
      </c>
      <c r="C595" s="2" t="str">
        <f t="shared" si="27"/>
        <v>0:19:16.86</v>
      </c>
      <c r="D595" s="2" t="str">
        <f t="shared" si="28"/>
        <v>0:19:17.82</v>
      </c>
      <c r="E595" t="str">
        <f t="shared" si="29"/>
        <v>Dialogue: 0,0:19:16.86,0:19:17.82,*Default,NTP,0000,0000,0000,,舰队在</v>
      </c>
    </row>
    <row r="596" spans="1:5" hidden="1" x14ac:dyDescent="0.25">
      <c r="B596" s="2" t="s">
        <v>3796</v>
      </c>
      <c r="C596" s="2" t="str">
        <f t="shared" si="27"/>
        <v>0:19:17.82</v>
      </c>
      <c r="D596" s="2" t="str">
        <f t="shared" si="28"/>
        <v>0:19:21.91</v>
      </c>
      <c r="E596" t="str">
        <f t="shared" si="29"/>
        <v>Dialogue: 0,0:19:17.82,0:19:21.91,*Default,NTP,0000,0000,0000,,</v>
      </c>
    </row>
    <row r="597" spans="1:5" x14ac:dyDescent="0.25">
      <c r="A597" t="s">
        <v>294</v>
      </c>
      <c r="B597" s="2" t="s">
        <v>1977</v>
      </c>
      <c r="C597" s="2" t="str">
        <f t="shared" si="27"/>
        <v>0:19:21.91</v>
      </c>
      <c r="D597" s="2" t="str">
        <f t="shared" si="28"/>
        <v>0:19:22.49</v>
      </c>
      <c r="E597" t="str">
        <f t="shared" si="29"/>
        <v>Dialogue: 0,0:19:21.91,0:19:22.49,*Default,NTP,0000,0000,0000,,没事吧</v>
      </c>
    </row>
    <row r="598" spans="1:5" hidden="1" x14ac:dyDescent="0.25">
      <c r="B598" s="2" t="s">
        <v>3797</v>
      </c>
      <c r="C598" s="2" t="str">
        <f t="shared" si="27"/>
        <v>0:19:22.49</v>
      </c>
      <c r="D598" s="2" t="str">
        <f t="shared" si="28"/>
        <v>0:19:23.79</v>
      </c>
      <c r="E598" t="str">
        <f t="shared" si="29"/>
        <v>Dialogue: 0,0:19:22.49,0:19:23.79,*Default,NTP,0000,0000,0000,,</v>
      </c>
    </row>
    <row r="599" spans="1:5" x14ac:dyDescent="0.25">
      <c r="A599" t="s">
        <v>295</v>
      </c>
      <c r="B599" s="2" t="s">
        <v>1978</v>
      </c>
      <c r="C599" s="2" t="str">
        <f t="shared" si="27"/>
        <v>0:19:23.79</v>
      </c>
      <c r="D599" s="2" t="str">
        <f t="shared" si="28"/>
        <v>0:19:26.21</v>
      </c>
      <c r="E599" t="str">
        <f t="shared" si="29"/>
        <v>Dialogue: 0,0:19:23.79,0:19:26.21,*Default,NTP,0000,0000,0000,,是舰队呢</v>
      </c>
    </row>
    <row r="600" spans="1:5" hidden="1" x14ac:dyDescent="0.25">
      <c r="B600" s="2" t="s">
        <v>3798</v>
      </c>
      <c r="C600" s="2" t="str">
        <f t="shared" si="27"/>
        <v>0:19:26.21</v>
      </c>
      <c r="D600" s="2" t="str">
        <f t="shared" si="28"/>
        <v>0:19:28.21</v>
      </c>
      <c r="E600" t="str">
        <f t="shared" si="29"/>
        <v>Dialogue: 0,0:19:26.21,0:19:28.21,*Default,NTP,0000,0000,0000,,</v>
      </c>
    </row>
    <row r="601" spans="1:5" x14ac:dyDescent="0.25">
      <c r="A601" t="s">
        <v>296</v>
      </c>
      <c r="B601" s="2" t="s">
        <v>1979</v>
      </c>
      <c r="C601" s="2" t="str">
        <f t="shared" si="27"/>
        <v>0:19:28.21</v>
      </c>
      <c r="D601" s="2" t="str">
        <f t="shared" si="28"/>
        <v>0:19:29.12</v>
      </c>
      <c r="E601" t="str">
        <f t="shared" si="29"/>
        <v>Dialogue: 0,0:19:28.21,0:19:29.12,*Default,NTP,0000,0000,0000,,开始了</v>
      </c>
    </row>
    <row r="602" spans="1:5" hidden="1" x14ac:dyDescent="0.25">
      <c r="B602" s="2" t="s">
        <v>3799</v>
      </c>
      <c r="C602" s="2" t="str">
        <f t="shared" si="27"/>
        <v>0:19:29.12</v>
      </c>
      <c r="D602" s="2" t="str">
        <f t="shared" si="28"/>
        <v>0:19:29.63</v>
      </c>
      <c r="E602" t="str">
        <f t="shared" si="29"/>
        <v>Dialogue: 0,0:19:29.12,0:19:29.63,*Default,NTP,0000,0000,0000,,</v>
      </c>
    </row>
    <row r="603" spans="1:5" x14ac:dyDescent="0.25">
      <c r="A603" t="s">
        <v>297</v>
      </c>
      <c r="B603" s="2" t="s">
        <v>1980</v>
      </c>
      <c r="C603" s="2" t="str">
        <f t="shared" si="27"/>
        <v>0:19:29.63</v>
      </c>
      <c r="D603" s="2" t="str">
        <f t="shared" si="28"/>
        <v>0:19:30.13</v>
      </c>
      <c r="E603" t="str">
        <f t="shared" si="29"/>
        <v>Dialogue: 0,0:19:29.63,0:19:30.13,*Default,NTP,0000,0000,0000,,是啊</v>
      </c>
    </row>
    <row r="604" spans="1:5" hidden="1" x14ac:dyDescent="0.25">
      <c r="B604" s="2" t="s">
        <v>3800</v>
      </c>
      <c r="C604" s="2" t="str">
        <f t="shared" si="27"/>
        <v>0:19:30.13</v>
      </c>
      <c r="D604" s="2" t="str">
        <f t="shared" si="28"/>
        <v>0:19:31.25</v>
      </c>
      <c r="E604" t="str">
        <f t="shared" si="29"/>
        <v>Dialogue: 0,0:19:30.13,0:19:31.25,*Default,NTP,0000,0000,0000,,</v>
      </c>
    </row>
    <row r="605" spans="1:5" x14ac:dyDescent="0.25">
      <c r="A605" t="s">
        <v>298</v>
      </c>
      <c r="B605" s="2" t="s">
        <v>1981</v>
      </c>
      <c r="C605" s="2" t="str">
        <f t="shared" si="27"/>
        <v>0:19:31.25</v>
      </c>
      <c r="D605" s="2" t="str">
        <f t="shared" si="28"/>
        <v>0:19:32.50</v>
      </c>
      <c r="E605" t="str">
        <f t="shared" si="29"/>
        <v>Dialogue: 0,0:19:31.25,0:19:32.50,*Default,NTP,0000,0000,0000,,我退到后面去</v>
      </c>
    </row>
    <row r="606" spans="1:5" hidden="1" x14ac:dyDescent="0.25">
      <c r="B606" s="2" t="s">
        <v>3801</v>
      </c>
      <c r="C606" s="2" t="str">
        <f t="shared" si="27"/>
        <v>0:19:32.50</v>
      </c>
      <c r="D606" s="2" t="str">
        <f t="shared" si="28"/>
        <v>0:19:32.54</v>
      </c>
      <c r="E606" t="str">
        <f t="shared" si="29"/>
        <v>Dialogue: 0,0:19:32.50,0:19:32.54,*Default,NTP,0000,0000,0000,,</v>
      </c>
    </row>
    <row r="607" spans="1:5" x14ac:dyDescent="0.25">
      <c r="A607" t="s">
        <v>299</v>
      </c>
      <c r="B607" s="2" t="s">
        <v>1982</v>
      </c>
      <c r="C607" s="2" t="str">
        <f t="shared" si="27"/>
        <v>0:19:32.54</v>
      </c>
      <c r="D607" s="2" t="str">
        <f t="shared" si="28"/>
        <v>0:19:33.00</v>
      </c>
      <c r="E607" t="str">
        <f t="shared" si="29"/>
        <v>Dialogue: 0,0:19:32.54,0:19:33.00,*Default,NTP,0000,0000,0000,,拜托了</v>
      </c>
    </row>
    <row r="608" spans="1:5" hidden="1" x14ac:dyDescent="0.25">
      <c r="B608" s="2" t="s">
        <v>3802</v>
      </c>
      <c r="C608" s="2" t="str">
        <f t="shared" si="27"/>
        <v>0:19:33.00</v>
      </c>
      <c r="D608" s="2" t="str">
        <f t="shared" si="28"/>
        <v>0:19:33.55</v>
      </c>
      <c r="E608" t="str">
        <f t="shared" si="29"/>
        <v>Dialogue: 0,0:19:33.00,0:19:33.55,*Default,NTP,0000,0000,0000,,</v>
      </c>
    </row>
    <row r="609" spans="1:5" x14ac:dyDescent="0.25">
      <c r="A609" t="s">
        <v>300</v>
      </c>
      <c r="B609" s="2" t="s">
        <v>1983</v>
      </c>
      <c r="C609" s="2" t="str">
        <f t="shared" si="27"/>
        <v>0:19:33.55</v>
      </c>
      <c r="D609" s="2" t="str">
        <f t="shared" si="28"/>
        <v>0:19:34.80</v>
      </c>
      <c r="E609" t="str">
        <f t="shared" si="29"/>
        <v>Dialogue: 0,0:19:33.55,0:19:34.80,*Default,NTP,0000,0000,0000,,搞什么啊 喂</v>
      </c>
    </row>
    <row r="610" spans="1:5" hidden="1" x14ac:dyDescent="0.25">
      <c r="B610" s="2" t="s">
        <v>3803</v>
      </c>
      <c r="C610" s="2" t="str">
        <f t="shared" si="27"/>
        <v>0:19:34.80</v>
      </c>
      <c r="D610" s="2" t="str">
        <f t="shared" si="28"/>
        <v>0:19:35.09</v>
      </c>
      <c r="E610" t="str">
        <f t="shared" si="29"/>
        <v>Dialogue: 0,0:19:34.80,0:19:35.09,*Default,NTP,0000,0000,0000,,</v>
      </c>
    </row>
    <row r="611" spans="1:5" x14ac:dyDescent="0.25">
      <c r="A611" t="s">
        <v>301</v>
      </c>
      <c r="B611" s="2" t="s">
        <v>1984</v>
      </c>
      <c r="C611" s="2" t="str">
        <f t="shared" si="27"/>
        <v>0:19:35.09</v>
      </c>
      <c r="D611" s="2" t="str">
        <f t="shared" si="28"/>
        <v>0:19:36.59</v>
      </c>
      <c r="E611" t="str">
        <f t="shared" si="29"/>
        <v>Dialogue: 0,0:19:35.09,0:19:36.59,*Default,NTP,0000,0000,0000,,那个光芒那个那个</v>
      </c>
    </row>
    <row r="612" spans="1:5" hidden="1" x14ac:dyDescent="0.25">
      <c r="B612" s="2" t="s">
        <v>3804</v>
      </c>
      <c r="C612" s="2" t="str">
        <f t="shared" si="27"/>
        <v>0:19:36.59</v>
      </c>
      <c r="D612" s="2" t="str">
        <f t="shared" si="28"/>
        <v>0:19:41.80</v>
      </c>
      <c r="E612" t="str">
        <f t="shared" si="29"/>
        <v>Dialogue: 0,0:19:36.59,0:19:41.80,*Default,NTP,0000,0000,0000,,</v>
      </c>
    </row>
    <row r="613" spans="1:5" x14ac:dyDescent="0.25">
      <c r="A613" t="s">
        <v>302</v>
      </c>
      <c r="B613" s="2" t="s">
        <v>1985</v>
      </c>
      <c r="C613" s="2" t="str">
        <f t="shared" si="27"/>
        <v>0:19:41.80</v>
      </c>
      <c r="D613" s="2" t="str">
        <f t="shared" si="28"/>
        <v>0:19:44.01</v>
      </c>
      <c r="E613" t="str">
        <f t="shared" si="29"/>
        <v>Dialogue: 0,0:19:41.80,0:19:44.01,*Default,NTP,0000,0000,0000,,躲开啊躲开啊已经开战了</v>
      </c>
    </row>
    <row r="614" spans="1:5" hidden="1" x14ac:dyDescent="0.25">
      <c r="B614" s="2" t="s">
        <v>3805</v>
      </c>
      <c r="C614" s="2" t="str">
        <f t="shared" si="27"/>
        <v>0:19:44.01</v>
      </c>
      <c r="D614" s="2" t="str">
        <f t="shared" si="28"/>
        <v>0:19:45.31</v>
      </c>
      <c r="E614" t="str">
        <f t="shared" si="29"/>
        <v>Dialogue: 0,0:19:44.01,0:19:45.31,*Default,NTP,0000,0000,0000,,</v>
      </c>
    </row>
    <row r="615" spans="1:5" x14ac:dyDescent="0.25">
      <c r="A615" t="s">
        <v>303</v>
      </c>
      <c r="B615" s="2" t="s">
        <v>1986</v>
      </c>
      <c r="C615" s="2" t="str">
        <f t="shared" si="27"/>
        <v>0:19:45.31</v>
      </c>
      <c r="D615" s="2" t="str">
        <f t="shared" si="28"/>
        <v>0:19:47.14</v>
      </c>
      <c r="E615" t="str">
        <f t="shared" si="29"/>
        <v>Dialogue: 0,0:19:45.31,0:19:47.14,*Default,NTP,0000,0000,0000,,修不好反冲装置</v>
      </c>
    </row>
    <row r="616" spans="1:5" hidden="1" x14ac:dyDescent="0.25">
      <c r="B616" s="2" t="s">
        <v>3806</v>
      </c>
      <c r="C616" s="2" t="str">
        <f t="shared" si="27"/>
        <v>0:19:47.14</v>
      </c>
      <c r="D616" s="2" t="str">
        <f t="shared" si="28"/>
        <v>0:19:47.35</v>
      </c>
      <c r="E616" t="str">
        <f t="shared" si="29"/>
        <v>Dialogue: 0,0:19:47.14,0:19:47.35,*Default,NTP,0000,0000,0000,,</v>
      </c>
    </row>
    <row r="617" spans="1:5" x14ac:dyDescent="0.25">
      <c r="A617" t="s">
        <v>304</v>
      </c>
      <c r="B617" s="2" t="s">
        <v>1987</v>
      </c>
      <c r="C617" s="2" t="str">
        <f t="shared" si="27"/>
        <v>0:19:47.35</v>
      </c>
      <c r="D617" s="2" t="str">
        <f t="shared" si="28"/>
        <v>0:19:48.52</v>
      </c>
      <c r="E617" t="str">
        <f t="shared" si="29"/>
        <v>Dialogue: 0,0:19:47.35,0:19:48.52,*Default,NTP,0000,0000,0000,,就要撞过去了</v>
      </c>
    </row>
    <row r="618" spans="1:5" x14ac:dyDescent="0.25">
      <c r="A618" t="s">
        <v>305</v>
      </c>
      <c r="B618" s="2" t="s">
        <v>1988</v>
      </c>
      <c r="C618" s="2" t="str">
        <f t="shared" si="27"/>
        <v>0:19:48.52</v>
      </c>
      <c r="D618" s="2" t="str">
        <f t="shared" si="28"/>
        <v>0:19:49.81</v>
      </c>
      <c r="E618" t="str">
        <f t="shared" si="29"/>
        <v>Dialogue: 0,0:19:48.52,0:19:49.81,*Default,NTP,0000,0000,0000,,怎么这样</v>
      </c>
    </row>
    <row r="619" spans="1:5" hidden="1" x14ac:dyDescent="0.25">
      <c r="B619" s="2" t="s">
        <v>3807</v>
      </c>
      <c r="C619" s="2" t="str">
        <f t="shared" si="27"/>
        <v>0:19:49.81</v>
      </c>
      <c r="D619" s="2" t="str">
        <f t="shared" si="28"/>
        <v>0:19:50.15</v>
      </c>
      <c r="E619" t="str">
        <f t="shared" si="29"/>
        <v>Dialogue: 0,0:19:49.81,0:19:50.15,*Default,NTP,0000,0000,0000,,</v>
      </c>
    </row>
    <row r="620" spans="1:5" x14ac:dyDescent="0.25">
      <c r="A620" t="s">
        <v>306</v>
      </c>
      <c r="B620" s="2" t="s">
        <v>1989</v>
      </c>
      <c r="C620" s="2" t="str">
        <f t="shared" si="27"/>
        <v>0:19:50.15</v>
      </c>
      <c r="D620" s="2" t="str">
        <f t="shared" si="28"/>
        <v>0:19:51.73</v>
      </c>
      <c r="E620" t="str">
        <f t="shared" si="29"/>
        <v>Dialogue: 0,0:19:50.15,0:19:51.73,*Default,NTP,0000,0000,0000,,神啊</v>
      </c>
    </row>
    <row r="621" spans="1:5" hidden="1" x14ac:dyDescent="0.25">
      <c r="B621" s="2" t="s">
        <v>3808</v>
      </c>
      <c r="C621" s="2" t="str">
        <f t="shared" si="27"/>
        <v>0:19:51.73</v>
      </c>
      <c r="D621" s="2" t="str">
        <f t="shared" si="28"/>
        <v>0:19:59.03</v>
      </c>
      <c r="E621" t="str">
        <f t="shared" si="29"/>
        <v>Dialogue: 0,0:19:51.73,0:19:59.03,*Default,NTP,0000,0000,0000,,</v>
      </c>
    </row>
    <row r="622" spans="1:5" x14ac:dyDescent="0.25">
      <c r="A622" t="s">
        <v>307</v>
      </c>
      <c r="B622" s="2" t="s">
        <v>1990</v>
      </c>
      <c r="C622" s="2" t="str">
        <f t="shared" si="27"/>
        <v>0:19:59.03</v>
      </c>
      <c r="D622" s="2" t="str">
        <f t="shared" si="28"/>
        <v>0:19:59.86</v>
      </c>
      <c r="E622" t="str">
        <f t="shared" si="29"/>
        <v>Dialogue: 0,0:19:59.03,0:19:59.86,*Default,NTP,0000,0000,0000,,紧贴上去了</v>
      </c>
    </row>
    <row r="623" spans="1:5" hidden="1" x14ac:dyDescent="0.25">
      <c r="B623" s="2" t="s">
        <v>3809</v>
      </c>
      <c r="C623" s="2" t="str">
        <f t="shared" si="27"/>
        <v>0:19:59.86</v>
      </c>
      <c r="D623" s="2" t="str">
        <f t="shared" si="28"/>
        <v>0:20:02.70</v>
      </c>
      <c r="E623" t="str">
        <f t="shared" si="29"/>
        <v>Dialogue: 0,0:19:59.86,0:20:02.70,*Default,NTP,0000,0000,0000,,</v>
      </c>
    </row>
    <row r="624" spans="1:5" x14ac:dyDescent="0.25">
      <c r="A624" t="s">
        <v>308</v>
      </c>
      <c r="B624" s="2" t="s">
        <v>1991</v>
      </c>
      <c r="C624" s="2" t="str">
        <f t="shared" si="27"/>
        <v>0:20:02.70</v>
      </c>
      <c r="D624" s="2" t="str">
        <f t="shared" si="28"/>
        <v>0:20:04.74</v>
      </c>
      <c r="E624" t="str">
        <f t="shared" si="29"/>
        <v>Dialogue: 0,0:20:02.70,0:20:04.74,*Default,NTP,0000,0000,0000,,这是在搞什么杰刚部队呢</v>
      </c>
    </row>
    <row r="625" spans="1:5" hidden="1" x14ac:dyDescent="0.25">
      <c r="B625" s="2" t="s">
        <v>3810</v>
      </c>
      <c r="C625" s="2" t="str">
        <f t="shared" si="27"/>
        <v>0:20:04.74</v>
      </c>
      <c r="D625" s="2" t="str">
        <f t="shared" si="28"/>
        <v>0:20:04.79</v>
      </c>
      <c r="E625" t="str">
        <f t="shared" si="29"/>
        <v>Dialogue: 0,0:20:04.74,0:20:04.79,*Default,NTP,0000,0000,0000,,</v>
      </c>
    </row>
    <row r="626" spans="1:5" x14ac:dyDescent="0.25">
      <c r="A626" t="s">
        <v>309</v>
      </c>
      <c r="B626" s="2" t="s">
        <v>1992</v>
      </c>
      <c r="C626" s="2" t="str">
        <f t="shared" si="27"/>
        <v>0:20:04.79</v>
      </c>
      <c r="D626" s="2" t="str">
        <f t="shared" si="28"/>
        <v>0:20:06.12</v>
      </c>
      <c r="E626" t="str">
        <f t="shared" si="29"/>
        <v>Dialogue: 0,0:20:04.79,0:20:06.12,*Default,NTP,0000,0000,0000,,弹幕太薄了</v>
      </c>
    </row>
    <row r="627" spans="1:5" hidden="1" x14ac:dyDescent="0.25">
      <c r="B627" s="2" t="s">
        <v>3811</v>
      </c>
      <c r="C627" s="2" t="str">
        <f t="shared" si="27"/>
        <v>0:20:06.12</v>
      </c>
      <c r="D627" s="2" t="str">
        <f t="shared" si="28"/>
        <v>0:20:08.87</v>
      </c>
      <c r="E627" t="str">
        <f t="shared" si="29"/>
        <v>Dialogue: 0,0:20:06.12,0:20:08.87,*Default,NTP,0000,0000,0000,,</v>
      </c>
    </row>
    <row r="628" spans="1:5" x14ac:dyDescent="0.25">
      <c r="A628" t="s">
        <v>310</v>
      </c>
      <c r="B628" s="2" t="s">
        <v>1993</v>
      </c>
      <c r="C628" s="2" t="str">
        <f t="shared" si="27"/>
        <v>0:20:08.87</v>
      </c>
      <c r="D628" s="2" t="str">
        <f t="shared" si="28"/>
        <v>0:20:10.17</v>
      </c>
      <c r="E628" t="str">
        <f t="shared" si="29"/>
        <v>Dialogue: 0,0:20:08.87,0:20:10.17,*Default,NTP,0000,0000,0000,,那可是凯拉机啊</v>
      </c>
    </row>
    <row r="629" spans="1:5" hidden="1" x14ac:dyDescent="0.25">
      <c r="B629" s="2" t="s">
        <v>3812</v>
      </c>
      <c r="C629" s="2" t="str">
        <f t="shared" si="27"/>
        <v>0:20:10.17</v>
      </c>
      <c r="D629" s="2" t="str">
        <f t="shared" si="28"/>
        <v>0:20:10.21</v>
      </c>
      <c r="E629" t="str">
        <f t="shared" si="29"/>
        <v>Dialogue: 0,0:20:10.17,0:20:10.21,*Default,NTP,0000,0000,0000,,</v>
      </c>
    </row>
    <row r="630" spans="1:5" x14ac:dyDescent="0.25">
      <c r="A630" t="s">
        <v>311</v>
      </c>
      <c r="B630" s="2" t="s">
        <v>1994</v>
      </c>
      <c r="C630" s="2" t="str">
        <f t="shared" si="27"/>
        <v>0:20:10.21</v>
      </c>
      <c r="D630" s="2" t="str">
        <f t="shared" si="28"/>
        <v>0:20:11.63</v>
      </c>
      <c r="E630" t="str">
        <f t="shared" si="29"/>
        <v>Dialogue: 0,0:20:10.21,0:20:11.63,*Default,NTP,0000,0000,0000,,凯拉听得到吗</v>
      </c>
    </row>
    <row r="631" spans="1:5" hidden="1" x14ac:dyDescent="0.25">
      <c r="B631" s="2" t="s">
        <v>3813</v>
      </c>
      <c r="C631" s="2" t="str">
        <f t="shared" si="27"/>
        <v>0:20:11.63</v>
      </c>
      <c r="D631" s="2" t="str">
        <f t="shared" si="28"/>
        <v>0:20:11.96</v>
      </c>
      <c r="E631" t="str">
        <f t="shared" si="29"/>
        <v>Dialogue: 0,0:20:11.63,0:20:11.96,*Default,NTP,0000,0000,0000,,</v>
      </c>
    </row>
    <row r="632" spans="1:5" x14ac:dyDescent="0.25">
      <c r="A632" t="s">
        <v>312</v>
      </c>
      <c r="B632" s="2" t="s">
        <v>1995</v>
      </c>
      <c r="C632" s="2" t="str">
        <f t="shared" si="27"/>
        <v>0:20:11.96</v>
      </c>
      <c r="D632" s="2" t="str">
        <f t="shared" si="28"/>
        <v>0:20:13.50</v>
      </c>
      <c r="E632" t="str">
        <f t="shared" si="29"/>
        <v>Dialogue: 0,0:20:11.96,0:20:13.50,*Default,NTP,0000,0000,0000,,会被我方炮火打到的</v>
      </c>
    </row>
    <row r="633" spans="1:5" hidden="1" x14ac:dyDescent="0.25">
      <c r="B633" s="2" t="s">
        <v>3814</v>
      </c>
      <c r="C633" s="2" t="str">
        <f t="shared" si="27"/>
        <v>0:20:13.50</v>
      </c>
      <c r="D633" s="2" t="str">
        <f t="shared" si="28"/>
        <v>0:20:13.59</v>
      </c>
      <c r="E633" t="str">
        <f t="shared" si="29"/>
        <v>Dialogue: 0,0:20:13.50,0:20:13.59,*Default,NTP,0000,0000,0000,,</v>
      </c>
    </row>
    <row r="634" spans="1:5" x14ac:dyDescent="0.25">
      <c r="A634" t="s">
        <v>313</v>
      </c>
      <c r="B634" s="2" t="s">
        <v>1996</v>
      </c>
      <c r="C634" s="2" t="str">
        <f t="shared" si="27"/>
        <v>0:20:13.59</v>
      </c>
      <c r="D634" s="2" t="str">
        <f t="shared" si="28"/>
        <v>0:20:14.42</v>
      </c>
      <c r="E634" t="str">
        <f t="shared" si="29"/>
        <v>Dialogue: 0,0:20:13.59,0:20:14.42,*Default,NTP,0000,0000,0000,,快离开</v>
      </c>
    </row>
    <row r="635" spans="1:5" hidden="1" x14ac:dyDescent="0.25">
      <c r="B635" s="2" t="s">
        <v>3815</v>
      </c>
      <c r="C635" s="2" t="str">
        <f t="shared" si="27"/>
        <v>0:20:14.42</v>
      </c>
      <c r="D635" s="2" t="str">
        <f t="shared" si="28"/>
        <v>0:20:16.46</v>
      </c>
      <c r="E635" t="str">
        <f t="shared" si="29"/>
        <v>Dialogue: 0,0:20:14.42,0:20:16.46,*Default,NTP,0000,0000,0000,,</v>
      </c>
    </row>
    <row r="636" spans="1:5" x14ac:dyDescent="0.25">
      <c r="A636" t="s">
        <v>314</v>
      </c>
      <c r="B636" s="2" t="s">
        <v>1997</v>
      </c>
      <c r="C636" s="2" t="str">
        <f t="shared" si="27"/>
        <v>0:20:16.46</v>
      </c>
      <c r="D636" s="2" t="str">
        <f t="shared" si="28"/>
        <v>0:20:18.26</v>
      </c>
      <c r="E636" t="str">
        <f t="shared" si="29"/>
        <v>Dialogue: 0,0:20:16.46,0:20:18.26,*Default,NTP,0000,0000,0000,,现在上尉他不在啊</v>
      </c>
    </row>
    <row r="637" spans="1:5" hidden="1" x14ac:dyDescent="0.25">
      <c r="B637" s="2" t="s">
        <v>3816</v>
      </c>
      <c r="C637" s="2" t="str">
        <f t="shared" si="27"/>
        <v>0:20:18.26</v>
      </c>
      <c r="D637" s="2" t="str">
        <f t="shared" si="28"/>
        <v>0:20:21.55</v>
      </c>
      <c r="E637" t="str">
        <f t="shared" si="29"/>
        <v>Dialogue: 0,0:20:18.26,0:20:21.55,*Default,NTP,0000,0000,0000,,</v>
      </c>
    </row>
    <row r="638" spans="1:5" x14ac:dyDescent="0.25">
      <c r="A638" t="s">
        <v>315</v>
      </c>
      <c r="B638" s="2" t="s">
        <v>1998</v>
      </c>
      <c r="C638" s="2" t="str">
        <f t="shared" si="27"/>
        <v>0:20:21.55</v>
      </c>
      <c r="D638" s="2" t="str">
        <f t="shared" si="28"/>
        <v>0:20:23.97</v>
      </c>
      <c r="E638" t="str">
        <f t="shared" si="29"/>
        <v>Dialogue: 0,0:20:21.55,0:20:23.97,*Default,NTP,0000,0000,0000,,挺能干的啊到处乱跑</v>
      </c>
    </row>
    <row r="639" spans="1:5" hidden="1" x14ac:dyDescent="0.25">
      <c r="B639" s="2" t="s">
        <v>3817</v>
      </c>
      <c r="C639" s="2" t="str">
        <f t="shared" si="27"/>
        <v>0:20:23.97</v>
      </c>
      <c r="D639" s="2" t="str">
        <f t="shared" si="28"/>
        <v>0:20:41.70</v>
      </c>
      <c r="E639" t="str">
        <f t="shared" si="29"/>
        <v>Dialogue: 0,0:20:23.97,0:20:41.70,*Default,NTP,0000,0000,0000,,</v>
      </c>
    </row>
    <row r="640" spans="1:5" x14ac:dyDescent="0.25">
      <c r="A640" t="s">
        <v>316</v>
      </c>
      <c r="B640" s="2" t="s">
        <v>1999</v>
      </c>
      <c r="C640" s="2" t="str">
        <f t="shared" si="27"/>
        <v>0:20:41.70</v>
      </c>
      <c r="D640" s="2" t="str">
        <f t="shared" si="28"/>
        <v>0:20:42.70</v>
      </c>
      <c r="E640" t="str">
        <f t="shared" si="29"/>
        <v>Dialogue: 0,0:20:41.70,0:20:42.70,*Default,NTP,0000,0000,0000,,支援的舰队吗</v>
      </c>
    </row>
    <row r="641" spans="1:5" hidden="1" x14ac:dyDescent="0.25">
      <c r="B641" s="2" t="s">
        <v>3818</v>
      </c>
      <c r="C641" s="2" t="str">
        <f t="shared" si="27"/>
        <v>0:20:42.70</v>
      </c>
      <c r="D641" s="2" t="str">
        <f t="shared" si="28"/>
        <v>0:20:47.20</v>
      </c>
      <c r="E641" t="str">
        <f t="shared" si="29"/>
        <v>Dialogue: 0,0:20:42.70,0:20:47.20,*Default,NTP,0000,0000,0000,,</v>
      </c>
    </row>
    <row r="642" spans="1:5" x14ac:dyDescent="0.25">
      <c r="A642" t="s">
        <v>317</v>
      </c>
      <c r="B642" s="2" t="s">
        <v>2000</v>
      </c>
      <c r="C642" s="2" t="str">
        <f t="shared" si="27"/>
        <v>0:20:47.20</v>
      </c>
      <c r="D642" s="2" t="str">
        <f t="shared" si="28"/>
        <v>0:20:47.95</v>
      </c>
      <c r="E642" t="str">
        <f t="shared" si="29"/>
        <v>Dialogue: 0,0:20:47.20,0:20:47.95,*Default,NTP,0000,0000,0000,,那个吗</v>
      </c>
    </row>
    <row r="643" spans="1:5" hidden="1" x14ac:dyDescent="0.25">
      <c r="B643" s="2" t="s">
        <v>3819</v>
      </c>
      <c r="C643" s="2" t="str">
        <f t="shared" ref="C643:C706" si="30">--LEFT(B643,FIND("_",B643)-1) &amp; ":" &amp; MID(B643,FIND("_",B643)+1,2) &amp; ":" &amp; MID(B643,FIND("_",B643,FIND("_",B643)+1)+1,2) &amp; "." &amp; LEFT(MID(B643,FIND("_",B643,FIND("_",B643,FIND("_",B643)+1)+1)+1,3),2)</f>
        <v>0:20:47.95</v>
      </c>
      <c r="D643" s="2" t="str">
        <f t="shared" ref="D643:D706" si="31">--LEFT(B644,FIND("_",B644)-1) &amp; ":" &amp; MID(B644,FIND("_",B644)+1,2) &amp; ":" &amp; MID(B644,FIND("_",B644,FIND("_",B644)+1)+1,2) &amp; "." &amp; LEFT(MID(B644,FIND("_",B644,FIND("_",B644,FIND("_",B644)+1)+1)+1,3),2)</f>
        <v>0:20:51.87</v>
      </c>
      <c r="E643" t="str">
        <f t="shared" si="29"/>
        <v>Dialogue: 0,0:20:47.95,0:20:51.87,*Default,NTP,0000,0000,0000,,</v>
      </c>
    </row>
    <row r="644" spans="1:5" x14ac:dyDescent="0.25">
      <c r="A644" t="s">
        <v>318</v>
      </c>
      <c r="B644" s="2" t="s">
        <v>2001</v>
      </c>
      <c r="C644" s="2" t="str">
        <f t="shared" si="30"/>
        <v>0:20:51.87</v>
      </c>
      <c r="D644" s="2" t="str">
        <f t="shared" si="31"/>
        <v>0:20:53.21</v>
      </c>
      <c r="E644" t="str">
        <f t="shared" ref="E644:E707" si="32">"Dialogue: 0,"&amp;C644&amp;","&amp;D644&amp;",*Default,NTP,0000,0000,0000,,"&amp;A644</f>
        <v>Dialogue: 0,0:20:51.87,0:20:53.21,*Default,NTP,0000,0000,0000,,是资料里没有的机体</v>
      </c>
    </row>
    <row r="645" spans="1:5" hidden="1" x14ac:dyDescent="0.25">
      <c r="B645" s="2" t="s">
        <v>3820</v>
      </c>
      <c r="C645" s="2" t="str">
        <f t="shared" si="30"/>
        <v>0:20:53.21</v>
      </c>
      <c r="D645" s="2" t="str">
        <f t="shared" si="31"/>
        <v>0:20:57.34</v>
      </c>
      <c r="E645" t="str">
        <f t="shared" si="32"/>
        <v>Dialogue: 0,0:20:53.21,0:20:57.34,*Default,NTP,0000,0000,0000,,</v>
      </c>
    </row>
    <row r="646" spans="1:5" x14ac:dyDescent="0.25">
      <c r="A646" t="s">
        <v>319</v>
      </c>
      <c r="B646" s="2" t="s">
        <v>2002</v>
      </c>
      <c r="C646" s="2" t="str">
        <f t="shared" si="30"/>
        <v>0:20:57.34</v>
      </c>
      <c r="D646" s="2" t="str">
        <f t="shared" si="31"/>
        <v>0:20:58.63</v>
      </c>
      <c r="E646" t="str">
        <f t="shared" si="32"/>
        <v>Dialogue: 0,0:20:57.34,0:20:58.63,*Default,NTP,0000,0000,0000,,新吉恩吗</v>
      </c>
    </row>
    <row r="647" spans="1:5" hidden="1" x14ac:dyDescent="0.25">
      <c r="B647" s="2" t="s">
        <v>3821</v>
      </c>
      <c r="C647" s="2" t="str">
        <f t="shared" si="30"/>
        <v>0:20:58.63</v>
      </c>
      <c r="D647" s="2" t="str">
        <f t="shared" si="31"/>
        <v>0:20:58.71</v>
      </c>
      <c r="E647" t="str">
        <f t="shared" si="32"/>
        <v>Dialogue: 0,0:20:58.63,0:20:58.71,*Default,NTP,0000,0000,0000,,</v>
      </c>
    </row>
    <row r="648" spans="1:5" x14ac:dyDescent="0.25">
      <c r="A648" t="s">
        <v>320</v>
      </c>
      <c r="B648" s="2" t="s">
        <v>2003</v>
      </c>
      <c r="C648" s="2" t="str">
        <f t="shared" si="30"/>
        <v>0:20:58.71</v>
      </c>
      <c r="D648" s="2" t="str">
        <f t="shared" si="31"/>
        <v>0:21:00.26</v>
      </c>
      <c r="E648" t="str">
        <f t="shared" si="32"/>
        <v>Dialogue: 0,0:20:58.71,0:21:00.26,*Default,NTP,0000,0000,0000,,一看就知道了吧</v>
      </c>
    </row>
    <row r="649" spans="1:5" hidden="1" x14ac:dyDescent="0.25">
      <c r="B649" s="2" t="s">
        <v>3822</v>
      </c>
      <c r="C649" s="2" t="str">
        <f t="shared" si="30"/>
        <v>0:21:00.26</v>
      </c>
      <c r="D649" s="2" t="str">
        <f t="shared" si="31"/>
        <v>0:21:00.38</v>
      </c>
      <c r="E649" t="str">
        <f t="shared" si="32"/>
        <v>Dialogue: 0,0:21:00.26,0:21:00.38,*Default,NTP,0000,0000,0000,,</v>
      </c>
    </row>
    <row r="650" spans="1:5" x14ac:dyDescent="0.25">
      <c r="A650" t="s">
        <v>321</v>
      </c>
      <c r="B650" s="2" t="s">
        <v>2004</v>
      </c>
      <c r="C650" s="2" t="str">
        <f t="shared" si="30"/>
        <v>0:21:00.38</v>
      </c>
      <c r="D650" s="2" t="str">
        <f t="shared" si="31"/>
        <v>0:21:01.43</v>
      </c>
      <c r="E650" t="str">
        <f t="shared" si="32"/>
        <v>Dialogue: 0,0:21:00.38,0:21:01.43,*Default,NTP,0000,0000,0000,,战争吗</v>
      </c>
    </row>
    <row r="651" spans="1:5" hidden="1" x14ac:dyDescent="0.25">
      <c r="B651" s="2" t="s">
        <v>3823</v>
      </c>
      <c r="C651" s="2" t="str">
        <f t="shared" si="30"/>
        <v>0:21:01.43</v>
      </c>
      <c r="D651" s="2" t="str">
        <f t="shared" si="31"/>
        <v>0:21:01.93</v>
      </c>
      <c r="E651" t="str">
        <f t="shared" si="32"/>
        <v>Dialogue: 0,0:21:01.43,0:21:01.93,*Default,NTP,0000,0000,0000,,</v>
      </c>
    </row>
    <row r="652" spans="1:5" x14ac:dyDescent="0.25">
      <c r="A652" t="s">
        <v>322</v>
      </c>
      <c r="B652" s="2" t="s">
        <v>2005</v>
      </c>
      <c r="C652" s="2" t="str">
        <f t="shared" si="30"/>
        <v>0:21:01.93</v>
      </c>
      <c r="D652" s="2" t="str">
        <f t="shared" si="31"/>
        <v>0:21:03.14</v>
      </c>
      <c r="E652" t="str">
        <f t="shared" si="32"/>
        <v>Dialogue: 0,0:21:01.93,0:21:03.14,*Default,NTP,0000,0000,0000,,看上去是这样</v>
      </c>
    </row>
    <row r="653" spans="1:5" hidden="1" x14ac:dyDescent="0.25">
      <c r="B653" s="2" t="s">
        <v>3824</v>
      </c>
      <c r="C653" s="2" t="str">
        <f t="shared" si="30"/>
        <v>0:21:03.14</v>
      </c>
      <c r="D653" s="2" t="str">
        <f t="shared" si="31"/>
        <v>0:21:04.60</v>
      </c>
      <c r="E653" t="str">
        <f t="shared" si="32"/>
        <v>Dialogue: 0,0:21:03.14,0:21:04.60,*Default,NTP,0000,0000,0000,,</v>
      </c>
    </row>
    <row r="654" spans="1:5" x14ac:dyDescent="0.25">
      <c r="A654" t="s">
        <v>323</v>
      </c>
      <c r="B654" s="2" t="s">
        <v>2006</v>
      </c>
      <c r="C654" s="2" t="str">
        <f t="shared" si="30"/>
        <v>0:21:04.60</v>
      </c>
      <c r="D654" s="2" t="str">
        <f t="shared" si="31"/>
        <v>0:21:05.68</v>
      </c>
      <c r="E654" t="str">
        <f t="shared" si="32"/>
        <v>Dialogue: 0,0:21:04.60,0:21:05.68,*Default,NTP,0000,0000,0000,,放出撤退信号</v>
      </c>
    </row>
    <row r="655" spans="1:5" hidden="1" x14ac:dyDescent="0.25">
      <c r="B655" s="2" t="s">
        <v>3825</v>
      </c>
      <c r="C655" s="2" t="str">
        <f t="shared" si="30"/>
        <v>0:21:05.68</v>
      </c>
      <c r="D655" s="2" t="str">
        <f t="shared" si="31"/>
        <v>0:21:12.02</v>
      </c>
      <c r="E655" t="str">
        <f t="shared" si="32"/>
        <v>Dialogue: 0,0:21:05.68,0:21:12.02,*Default,NTP,0000,0000,0000,,</v>
      </c>
    </row>
    <row r="656" spans="1:5" x14ac:dyDescent="0.25">
      <c r="A656" t="s">
        <v>324</v>
      </c>
      <c r="B656" s="2" t="s">
        <v>2007</v>
      </c>
      <c r="C656" s="2" t="str">
        <f t="shared" si="30"/>
        <v>0:21:12.02</v>
      </c>
      <c r="D656" s="2" t="str">
        <f t="shared" si="31"/>
        <v>0:21:12.98</v>
      </c>
      <c r="E656" t="str">
        <f t="shared" si="32"/>
        <v>Dialogue: 0,0:21:12.02,0:21:12.98,*Default,NTP,0000,0000,0000,,高达</v>
      </c>
    </row>
    <row r="657" spans="1:5" hidden="1" x14ac:dyDescent="0.25">
      <c r="B657" s="2" t="s">
        <v>3826</v>
      </c>
      <c r="C657" s="2" t="str">
        <f t="shared" si="30"/>
        <v>0:21:12.98</v>
      </c>
      <c r="D657" s="2" t="str">
        <f t="shared" si="31"/>
        <v>0:21:21.40</v>
      </c>
      <c r="E657" t="str">
        <f t="shared" si="32"/>
        <v>Dialogue: 0,0:21:12.98,0:21:21.40,*Default,NTP,0000,0000,0000,,</v>
      </c>
    </row>
    <row r="658" spans="1:5" x14ac:dyDescent="0.25">
      <c r="A658" t="s">
        <v>325</v>
      </c>
      <c r="B658" s="2" t="s">
        <v>2008</v>
      </c>
      <c r="C658" s="2" t="str">
        <f t="shared" si="30"/>
        <v>0:21:21.40</v>
      </c>
      <c r="D658" s="2" t="str">
        <f t="shared" si="31"/>
        <v>0:21:22.24</v>
      </c>
      <c r="E658" t="str">
        <f t="shared" si="32"/>
        <v>Dialogue: 0,0:21:21.40,0:21:22.24,*Default,NTP,0000,0000,0000,,撤退了</v>
      </c>
    </row>
    <row r="659" spans="1:5" hidden="1" x14ac:dyDescent="0.25">
      <c r="B659" s="2" t="s">
        <v>3827</v>
      </c>
      <c r="C659" s="2" t="str">
        <f t="shared" si="30"/>
        <v>0:21:22.24</v>
      </c>
      <c r="D659" s="2" t="str">
        <f t="shared" si="31"/>
        <v>0:21:25.20</v>
      </c>
      <c r="E659" t="str">
        <f t="shared" si="32"/>
        <v>Dialogue: 0,0:21:22.24,0:21:25.20,*Default,NTP,0000,0000,0000,,</v>
      </c>
    </row>
    <row r="660" spans="1:5" x14ac:dyDescent="0.25">
      <c r="A660" t="s">
        <v>326</v>
      </c>
      <c r="B660" s="2" t="s">
        <v>2009</v>
      </c>
      <c r="C660" s="2" t="str">
        <f t="shared" si="30"/>
        <v>0:21:25.20</v>
      </c>
      <c r="D660" s="2" t="str">
        <f t="shared" si="31"/>
        <v>0:21:27.49</v>
      </c>
      <c r="E660" t="str">
        <f t="shared" si="32"/>
        <v>Dialogue: 0,0:21:25.20,0:21:27.49,*Default,NTP,0000,0000,0000,,那个撤退时机有一手</v>
      </c>
    </row>
    <row r="661" spans="1:5" hidden="1" x14ac:dyDescent="0.25">
      <c r="B661" s="2" t="s">
        <v>3828</v>
      </c>
      <c r="C661" s="2" t="str">
        <f t="shared" si="30"/>
        <v>0:21:27.49</v>
      </c>
      <c r="D661" s="2" t="str">
        <f t="shared" si="31"/>
        <v>0:21:36.08</v>
      </c>
      <c r="E661" t="str">
        <f t="shared" si="32"/>
        <v>Dialogue: 0,0:21:27.49,0:21:36.08,*Default,NTP,0000,0000,0000,,</v>
      </c>
    </row>
    <row r="662" spans="1:5" x14ac:dyDescent="0.25">
      <c r="A662" t="s">
        <v>327</v>
      </c>
      <c r="B662" s="2" t="s">
        <v>2010</v>
      </c>
      <c r="C662" s="2" t="str">
        <f t="shared" si="30"/>
        <v>0:21:36.08</v>
      </c>
      <c r="D662" s="2" t="str">
        <f t="shared" si="31"/>
        <v>0:21:37.92</v>
      </c>
      <c r="E662" t="str">
        <f t="shared" si="32"/>
        <v>Dialogue: 0,0:21:36.08,0:21:37.92,*Default,NTP,0000,0000,0000,,请不要进入这里面的区域</v>
      </c>
    </row>
    <row r="663" spans="1:5" hidden="1" x14ac:dyDescent="0.25">
      <c r="B663" s="2" t="s">
        <v>3829</v>
      </c>
      <c r="C663" s="2" t="str">
        <f t="shared" si="30"/>
        <v>0:21:37.92</v>
      </c>
      <c r="D663" s="2" t="str">
        <f t="shared" si="31"/>
        <v>0:21:38.13</v>
      </c>
      <c r="E663" t="str">
        <f t="shared" si="32"/>
        <v>Dialogue: 0,0:21:37.92,0:21:38.13,*Default,NTP,0000,0000,0000,,</v>
      </c>
    </row>
    <row r="664" spans="1:5" x14ac:dyDescent="0.25">
      <c r="A664" t="s">
        <v>328</v>
      </c>
      <c r="B664" s="2" t="s">
        <v>2011</v>
      </c>
      <c r="C664" s="2" t="str">
        <f t="shared" si="30"/>
        <v>0:21:38.13</v>
      </c>
      <c r="D664" s="2" t="str">
        <f t="shared" si="31"/>
        <v>0:21:39.80</v>
      </c>
      <c r="E664" t="str">
        <f t="shared" si="32"/>
        <v>Dialogue: 0,0:21:38.13,0:21:39.80,*Default,NTP,0000,0000,0000,,不要走出军官餐厅</v>
      </c>
    </row>
    <row r="665" spans="1:5" hidden="1" x14ac:dyDescent="0.25">
      <c r="B665" s="2" t="s">
        <v>3830</v>
      </c>
      <c r="C665" s="2" t="str">
        <f t="shared" si="30"/>
        <v>0:21:39.80</v>
      </c>
      <c r="D665" s="2" t="str">
        <f t="shared" si="31"/>
        <v>0:21:39.84</v>
      </c>
      <c r="E665" t="str">
        <f t="shared" si="32"/>
        <v>Dialogue: 0,0:21:39.80,0:21:39.84,*Default,NTP,0000,0000,0000,,</v>
      </c>
    </row>
    <row r="666" spans="1:5" x14ac:dyDescent="0.25">
      <c r="A666" t="s">
        <v>329</v>
      </c>
      <c r="B666" s="2" t="s">
        <v>2012</v>
      </c>
      <c r="C666" s="2" t="str">
        <f t="shared" si="30"/>
        <v>0:21:39.84</v>
      </c>
      <c r="D666" s="2" t="str">
        <f t="shared" si="31"/>
        <v>0:21:42.30</v>
      </c>
      <c r="E666" t="str">
        <f t="shared" si="32"/>
        <v>Dialogue: 0,0:21:39.84,0:21:42.30,*Default,NTP,0000,0000,0000,,请把鞋子脚紧贴地面前进</v>
      </c>
    </row>
    <row r="667" spans="1:5" hidden="1" x14ac:dyDescent="0.25">
      <c r="B667" s="2" t="s">
        <v>3831</v>
      </c>
      <c r="C667" s="2" t="str">
        <f t="shared" si="30"/>
        <v>0:21:42.30</v>
      </c>
      <c r="D667" s="2" t="str">
        <f t="shared" si="31"/>
        <v>0:21:46.64</v>
      </c>
      <c r="E667" t="str">
        <f t="shared" si="32"/>
        <v>Dialogue: 0,0:21:42.30,0:21:46.64,*Default,NTP,0000,0000,0000,,</v>
      </c>
    </row>
    <row r="668" spans="1:5" x14ac:dyDescent="0.25">
      <c r="A668" t="s">
        <v>112</v>
      </c>
      <c r="B668" s="2" t="s">
        <v>2013</v>
      </c>
      <c r="C668" s="2" t="str">
        <f t="shared" si="30"/>
        <v>0:21:46.64</v>
      </c>
      <c r="D668" s="2" t="str">
        <f t="shared" si="31"/>
        <v>0:21:47.39</v>
      </c>
      <c r="E668" t="str">
        <f t="shared" si="32"/>
        <v>Dialogue: 0,0:21:46.64,0:21:47.39,*Default,NTP,0000,0000,0000,,哈撒韦</v>
      </c>
    </row>
    <row r="669" spans="1:5" hidden="1" x14ac:dyDescent="0.25">
      <c r="B669" s="2" t="s">
        <v>3832</v>
      </c>
      <c r="C669" s="2" t="str">
        <f t="shared" si="30"/>
        <v>0:21:47.39</v>
      </c>
      <c r="D669" s="2" t="str">
        <f t="shared" si="31"/>
        <v>0:21:47.68</v>
      </c>
      <c r="E669" t="str">
        <f t="shared" si="32"/>
        <v>Dialogue: 0,0:21:47.39,0:21:47.68,*Default,NTP,0000,0000,0000,,</v>
      </c>
    </row>
    <row r="670" spans="1:5" x14ac:dyDescent="0.25">
      <c r="A670" t="s">
        <v>330</v>
      </c>
      <c r="B670" s="2" t="s">
        <v>2014</v>
      </c>
      <c r="C670" s="2" t="str">
        <f t="shared" si="30"/>
        <v>0:21:47.68</v>
      </c>
      <c r="D670" s="2" t="str">
        <f t="shared" si="31"/>
        <v>0:21:48.51</v>
      </c>
      <c r="E670" t="str">
        <f t="shared" si="32"/>
        <v>Dialogue: 0,0:21:47.68,0:21:48.51,*Default,NTP,0000,0000,0000,,爸爸</v>
      </c>
    </row>
    <row r="671" spans="1:5" hidden="1" x14ac:dyDescent="0.25">
      <c r="B671" s="2" t="s">
        <v>3833</v>
      </c>
      <c r="C671" s="2" t="str">
        <f t="shared" si="30"/>
        <v>0:21:48.51</v>
      </c>
      <c r="D671" s="2" t="str">
        <f t="shared" si="31"/>
        <v>0:21:52.56</v>
      </c>
      <c r="E671" t="str">
        <f t="shared" si="32"/>
        <v>Dialogue: 0,0:21:48.51,0:21:52.56,*Default,NTP,0000,0000,0000,,</v>
      </c>
    </row>
    <row r="672" spans="1:5" x14ac:dyDescent="0.25">
      <c r="A672" t="s">
        <v>112</v>
      </c>
      <c r="B672" s="2" t="s">
        <v>2015</v>
      </c>
      <c r="C672" s="2" t="str">
        <f t="shared" si="30"/>
        <v>0:21:52.56</v>
      </c>
      <c r="D672" s="2" t="str">
        <f t="shared" si="31"/>
        <v>0:21:53.39</v>
      </c>
      <c r="E672" t="str">
        <f t="shared" si="32"/>
        <v>Dialogue: 0,0:21:52.56,0:21:53.39,*Default,NTP,0000,0000,0000,,哈撒韦</v>
      </c>
    </row>
    <row r="673" spans="1:5" hidden="1" x14ac:dyDescent="0.25">
      <c r="B673" s="2" t="s">
        <v>3834</v>
      </c>
      <c r="C673" s="2" t="str">
        <f t="shared" si="30"/>
        <v>0:21:53.39</v>
      </c>
      <c r="D673" s="2" t="str">
        <f t="shared" si="31"/>
        <v>0:21:54.94</v>
      </c>
      <c r="E673" t="str">
        <f t="shared" si="32"/>
        <v>Dialogue: 0,0:21:53.39,0:21:54.94,*Default,NTP,0000,0000,0000,,</v>
      </c>
    </row>
    <row r="674" spans="1:5" x14ac:dyDescent="0.25">
      <c r="A674" t="s">
        <v>331</v>
      </c>
      <c r="B674" s="2" t="s">
        <v>2016</v>
      </c>
      <c r="C674" s="2" t="str">
        <f t="shared" si="30"/>
        <v>0:21:54.94</v>
      </c>
      <c r="D674" s="2" t="str">
        <f t="shared" si="31"/>
        <v>0:21:56.40</v>
      </c>
      <c r="E674" t="str">
        <f t="shared" si="32"/>
        <v>Dialogue: 0,0:21:54.94,0:21:56.40,*Default,NTP,0000,0000,0000,,你坐上穿梭机了啊</v>
      </c>
    </row>
    <row r="675" spans="1:5" hidden="1" x14ac:dyDescent="0.25">
      <c r="B675" s="2" t="s">
        <v>3835</v>
      </c>
      <c r="C675" s="2" t="str">
        <f t="shared" si="30"/>
        <v>0:21:56.40</v>
      </c>
      <c r="D675" s="2" t="str">
        <f t="shared" si="31"/>
        <v>0:21:56.48</v>
      </c>
      <c r="E675" t="str">
        <f t="shared" si="32"/>
        <v>Dialogue: 0,0:21:56.40,0:21:56.48,*Default,NTP,0000,0000,0000,,</v>
      </c>
    </row>
    <row r="676" spans="1:5" x14ac:dyDescent="0.25">
      <c r="A676" t="s">
        <v>332</v>
      </c>
      <c r="B676" s="2" t="s">
        <v>2017</v>
      </c>
      <c r="C676" s="2" t="str">
        <f t="shared" si="30"/>
        <v>0:21:56.48</v>
      </c>
      <c r="D676" s="2" t="str">
        <f t="shared" si="31"/>
        <v>0:21:57.19</v>
      </c>
      <c r="E676" t="str">
        <f t="shared" si="32"/>
        <v>Dialogue: 0,0:21:56.48,0:21:57.19,*Default,NTP,0000,0000,0000,,为什么</v>
      </c>
    </row>
    <row r="677" spans="1:5" hidden="1" x14ac:dyDescent="0.25">
      <c r="B677" s="2" t="s">
        <v>3836</v>
      </c>
      <c r="C677" s="2" t="str">
        <f t="shared" si="30"/>
        <v>0:21:57.19</v>
      </c>
      <c r="D677" s="2" t="str">
        <f t="shared" si="31"/>
        <v>0:21:57.69</v>
      </c>
      <c r="E677" t="str">
        <f t="shared" si="32"/>
        <v>Dialogue: 0,0:21:57.19,0:21:57.69,*Default,NTP,0000,0000,0000,,</v>
      </c>
    </row>
    <row r="678" spans="1:5" x14ac:dyDescent="0.25">
      <c r="A678" t="s">
        <v>333</v>
      </c>
      <c r="B678" s="2" t="s">
        <v>2018</v>
      </c>
      <c r="C678" s="2" t="str">
        <f t="shared" si="30"/>
        <v>0:21:57.69</v>
      </c>
      <c r="D678" s="2" t="str">
        <f t="shared" si="31"/>
        <v>0:21:59.98</v>
      </c>
      <c r="E678" t="str">
        <f t="shared" si="32"/>
        <v>Dialogue: 0,0:21:57.69,0:21:59.98,*Default,NTP,0000,0000,0000,,爸爸是这艘战舰的舰长啊</v>
      </c>
    </row>
    <row r="679" spans="1:5" hidden="1" x14ac:dyDescent="0.25">
      <c r="B679" s="2" t="s">
        <v>3837</v>
      </c>
      <c r="C679" s="2" t="str">
        <f t="shared" si="30"/>
        <v>0:21:59.98</v>
      </c>
      <c r="D679" s="2" t="str">
        <f t="shared" si="31"/>
        <v>0:22:00.36</v>
      </c>
      <c r="E679" t="str">
        <f t="shared" si="32"/>
        <v>Dialogue: 0,0:21:59.98,0:22:00.36,*Default,NTP,0000,0000,0000,,</v>
      </c>
    </row>
    <row r="680" spans="1:5" x14ac:dyDescent="0.25">
      <c r="A680" t="s">
        <v>116</v>
      </c>
      <c r="B680" s="2" t="s">
        <v>2019</v>
      </c>
      <c r="C680" s="2" t="str">
        <f t="shared" si="30"/>
        <v>0:22:00.36</v>
      </c>
      <c r="D680" s="2" t="str">
        <f t="shared" si="31"/>
        <v>0:22:01.61</v>
      </c>
      <c r="E680" t="str">
        <f t="shared" si="32"/>
        <v>Dialogue: 0,0:22:00.36,0:22:01.61,*Default,NTP,0000,0000,0000,,妈妈和倩敏呢</v>
      </c>
    </row>
    <row r="681" spans="1:5" hidden="1" x14ac:dyDescent="0.25">
      <c r="B681" s="2" t="s">
        <v>3838</v>
      </c>
      <c r="C681" s="2" t="str">
        <f t="shared" si="30"/>
        <v>0:22:01.61</v>
      </c>
      <c r="D681" s="2" t="str">
        <f t="shared" si="31"/>
        <v>0:22:01.74</v>
      </c>
      <c r="E681" t="str">
        <f t="shared" si="32"/>
        <v>Dialogue: 0,0:22:01.61,0:22:01.74,*Default,NTP,0000,0000,0000,,</v>
      </c>
    </row>
    <row r="682" spans="1:5" x14ac:dyDescent="0.25">
      <c r="A682" t="s">
        <v>334</v>
      </c>
      <c r="B682" s="2" t="s">
        <v>2020</v>
      </c>
      <c r="C682" s="2" t="str">
        <f t="shared" si="30"/>
        <v>0:22:01.74</v>
      </c>
      <c r="D682" s="2" t="str">
        <f t="shared" si="31"/>
        <v>0:22:04.40</v>
      </c>
      <c r="E682" t="str">
        <f t="shared" si="32"/>
        <v>Dialogue: 0,0:22:01.74,0:22:04.40,*Default,NTP,0000,0000,0000,,只有我顺利登机了</v>
      </c>
    </row>
    <row r="683" spans="1:5" hidden="1" x14ac:dyDescent="0.25">
      <c r="B683" s="2" t="s">
        <v>3839</v>
      </c>
      <c r="C683" s="2" t="str">
        <f t="shared" si="30"/>
        <v>0:22:04.40</v>
      </c>
      <c r="D683" s="2" t="str">
        <f t="shared" si="31"/>
        <v>0:22:05.07</v>
      </c>
      <c r="E683" t="str">
        <f t="shared" si="32"/>
        <v>Dialogue: 0,0:22:04.40,0:22:05.07,*Default,NTP,0000,0000,0000,,</v>
      </c>
    </row>
    <row r="684" spans="1:5" x14ac:dyDescent="0.25">
      <c r="A684" t="s">
        <v>335</v>
      </c>
      <c r="B684" s="2" t="s">
        <v>2021</v>
      </c>
      <c r="C684" s="2" t="str">
        <f t="shared" si="30"/>
        <v>0:22:05.07</v>
      </c>
      <c r="D684" s="2" t="str">
        <f t="shared" si="31"/>
        <v>0:22:09.08</v>
      </c>
      <c r="E684" t="str">
        <f t="shared" si="32"/>
        <v>Dialogue: 0,0:22:05.07,0:22:09.08,*Default,NTP,0000,0000,0000,,舰长很抱歉打断你们感动的再会</v>
      </c>
    </row>
    <row r="685" spans="1:5" hidden="1" x14ac:dyDescent="0.25">
      <c r="B685" s="2" t="s">
        <v>3840</v>
      </c>
      <c r="C685" s="2" t="str">
        <f t="shared" si="30"/>
        <v>0:22:09.08</v>
      </c>
      <c r="D685" s="2" t="str">
        <f t="shared" si="31"/>
        <v>0:22:09.54</v>
      </c>
      <c r="E685" t="str">
        <f t="shared" si="32"/>
        <v>Dialogue: 0,0:22:09.08,0:22:09.54,*Default,NTP,0000,0000,0000,,</v>
      </c>
    </row>
    <row r="686" spans="1:5" x14ac:dyDescent="0.25">
      <c r="A686" t="s">
        <v>336</v>
      </c>
      <c r="B686" s="2" t="s">
        <v>2022</v>
      </c>
      <c r="C686" s="2" t="str">
        <f t="shared" si="30"/>
        <v>0:22:09.54</v>
      </c>
      <c r="D686" s="2" t="str">
        <f t="shared" si="31"/>
        <v>0:22:12.75</v>
      </c>
      <c r="E686" t="str">
        <f t="shared" si="32"/>
        <v>Dialogue: 0,0:22:09.54,0:22:12.75,*Default,NTP,0000,0000,0000,,对了都是多亏这位叔叔我才能搭上穿梭机</v>
      </c>
    </row>
    <row r="687" spans="1:5" hidden="1" x14ac:dyDescent="0.25">
      <c r="B687" s="2" t="s">
        <v>3841</v>
      </c>
      <c r="C687" s="2" t="str">
        <f t="shared" si="30"/>
        <v>0:22:12.75</v>
      </c>
      <c r="D687" s="2" t="str">
        <f t="shared" si="31"/>
        <v>0:22:12.83</v>
      </c>
      <c r="E687" t="str">
        <f t="shared" si="32"/>
        <v>Dialogue: 0,0:22:12.75,0:22:12.83,*Default,NTP,0000,0000,0000,,</v>
      </c>
    </row>
    <row r="688" spans="1:5" x14ac:dyDescent="0.25">
      <c r="A688" t="s">
        <v>337</v>
      </c>
      <c r="B688" s="2" t="s">
        <v>2023</v>
      </c>
      <c r="C688" s="2" t="str">
        <f t="shared" si="30"/>
        <v>0:22:12.83</v>
      </c>
      <c r="D688" s="2" t="str">
        <f t="shared" si="31"/>
        <v>0:22:14.92</v>
      </c>
      <c r="E688" t="str">
        <f t="shared" si="32"/>
        <v>Dialogue: 0,0:22:12.83,0:22:14.92,*Default,NTP,0000,0000,0000,,是吗多亏副参谋长大人您了</v>
      </c>
    </row>
    <row r="689" spans="1:5" hidden="1" x14ac:dyDescent="0.25">
      <c r="B689" s="2" t="s">
        <v>3842</v>
      </c>
      <c r="C689" s="2" t="str">
        <f t="shared" si="30"/>
        <v>0:22:14.92</v>
      </c>
      <c r="D689" s="2" t="str">
        <f t="shared" si="31"/>
        <v>0:22:15.42</v>
      </c>
      <c r="E689" t="str">
        <f t="shared" si="32"/>
        <v>Dialogue: 0,0:22:14.92,0:22:15.42,*Default,NTP,0000,0000,0000,,</v>
      </c>
    </row>
    <row r="690" spans="1:5" x14ac:dyDescent="0.25">
      <c r="A690" t="s">
        <v>192</v>
      </c>
      <c r="B690" s="2" t="s">
        <v>2024</v>
      </c>
      <c r="C690" s="2" t="str">
        <f t="shared" si="30"/>
        <v>0:22:15.42</v>
      </c>
      <c r="D690" s="2" t="str">
        <f t="shared" si="31"/>
        <v>0:22:16.08</v>
      </c>
      <c r="E690" t="str">
        <f t="shared" si="32"/>
        <v>Dialogue: 0,0:22:15.42,0:22:16.08,*Default,NTP,0000,0000,0000,,是的</v>
      </c>
    </row>
    <row r="691" spans="1:5" hidden="1" x14ac:dyDescent="0.25">
      <c r="B691" s="2" t="s">
        <v>3843</v>
      </c>
      <c r="C691" s="2" t="str">
        <f t="shared" si="30"/>
        <v>0:22:16.08</v>
      </c>
      <c r="D691" s="2" t="str">
        <f t="shared" si="31"/>
        <v>0:22:16.17</v>
      </c>
      <c r="E691" t="str">
        <f t="shared" si="32"/>
        <v>Dialogue: 0,0:22:16.08,0:22:16.17,*Default,NTP,0000,0000,0000,,</v>
      </c>
    </row>
    <row r="692" spans="1:5" x14ac:dyDescent="0.25">
      <c r="A692" t="s">
        <v>338</v>
      </c>
      <c r="B692" s="2" t="s">
        <v>2025</v>
      </c>
      <c r="C692" s="2" t="str">
        <f t="shared" si="30"/>
        <v>0:22:16.17</v>
      </c>
      <c r="D692" s="2" t="str">
        <f t="shared" si="31"/>
        <v>0:22:18.34</v>
      </c>
      <c r="E692" t="str">
        <f t="shared" si="32"/>
        <v>Dialogue: 0,0:22:16.17,0:22:18.34,*Default,NTP,0000,0000,0000,,请把这艘战舰开往伦德尼恩</v>
      </c>
    </row>
    <row r="693" spans="1:5" hidden="1" x14ac:dyDescent="0.25">
      <c r="B693" s="2" t="s">
        <v>3844</v>
      </c>
      <c r="C693" s="2" t="str">
        <f t="shared" si="30"/>
        <v>0:22:18.34</v>
      </c>
      <c r="D693" s="2" t="str">
        <f t="shared" si="31"/>
        <v>0:22:18.50</v>
      </c>
      <c r="E693" t="str">
        <f t="shared" si="32"/>
        <v>Dialogue: 0,0:22:18.34,0:22:18.50,*Default,NTP,0000,0000,0000,,</v>
      </c>
    </row>
    <row r="694" spans="1:5" x14ac:dyDescent="0.25">
      <c r="A694" t="s">
        <v>339</v>
      </c>
      <c r="B694" s="2" t="s">
        <v>2026</v>
      </c>
      <c r="C694" s="2" t="str">
        <f t="shared" si="30"/>
        <v>0:22:18.50</v>
      </c>
      <c r="D694" s="2" t="str">
        <f t="shared" si="31"/>
        <v>0:22:19.67</v>
      </c>
      <c r="E694" t="str">
        <f t="shared" si="32"/>
        <v>Dialogue: 0,0:22:18.50,0:22:19.67,*Default,NTP,0000,0000,0000,,我有特殊任务</v>
      </c>
    </row>
    <row r="695" spans="1:5" hidden="1" x14ac:dyDescent="0.25">
      <c r="B695" s="2" t="s">
        <v>3845</v>
      </c>
      <c r="C695" s="2" t="str">
        <f t="shared" si="30"/>
        <v>0:22:19.67</v>
      </c>
      <c r="D695" s="2" t="str">
        <f t="shared" si="31"/>
        <v>0:22:20.59</v>
      </c>
      <c r="E695" t="str">
        <f t="shared" si="32"/>
        <v>Dialogue: 0,0:22:19.67,0:22:20.59,*Default,NTP,0000,0000,0000,,</v>
      </c>
    </row>
    <row r="696" spans="1:5" x14ac:dyDescent="0.25">
      <c r="A696" t="s">
        <v>340</v>
      </c>
      <c r="B696" s="2" t="s">
        <v>2027</v>
      </c>
      <c r="C696" s="2" t="str">
        <f t="shared" si="30"/>
        <v>0:22:20.59</v>
      </c>
      <c r="D696" s="2" t="str">
        <f t="shared" si="31"/>
        <v>0:22:22.63</v>
      </c>
      <c r="E696" t="str">
        <f t="shared" si="32"/>
        <v>Dialogue: 0,0:22:20.59,0:22:22.63,*Default,NTP,0000,0000,0000,,哈撒韦你先进餐厅去</v>
      </c>
    </row>
    <row r="697" spans="1:5" hidden="1" x14ac:dyDescent="0.25">
      <c r="B697" s="2" t="s">
        <v>3846</v>
      </c>
      <c r="C697" s="2" t="str">
        <f t="shared" si="30"/>
        <v>0:22:22.63</v>
      </c>
      <c r="D697" s="2" t="str">
        <f t="shared" si="31"/>
        <v>0:22:23.34</v>
      </c>
      <c r="E697" t="str">
        <f t="shared" si="32"/>
        <v>Dialogue: 0,0:22:22.63,0:22:23.34,*Default,NTP,0000,0000,0000,,</v>
      </c>
    </row>
    <row r="698" spans="1:5" x14ac:dyDescent="0.25">
      <c r="A698" t="s">
        <v>341</v>
      </c>
      <c r="B698" s="2" t="s">
        <v>2028</v>
      </c>
      <c r="C698" s="2" t="str">
        <f t="shared" si="30"/>
        <v>0:22:23.34</v>
      </c>
      <c r="D698" s="2" t="str">
        <f t="shared" si="31"/>
        <v>0:22:24.72</v>
      </c>
      <c r="E698" t="str">
        <f t="shared" si="32"/>
        <v>Dialogue: 0,0:22:23.34,0:22:24.72,*Default,NTP,0000,0000,0000,,等下再听你说具体情况</v>
      </c>
    </row>
    <row r="699" spans="1:5" hidden="1" x14ac:dyDescent="0.25">
      <c r="B699" s="2" t="s">
        <v>3847</v>
      </c>
      <c r="C699" s="2" t="str">
        <f t="shared" si="30"/>
        <v>0:22:24.72</v>
      </c>
      <c r="D699" s="2" t="str">
        <f t="shared" si="31"/>
        <v>0:22:25.22</v>
      </c>
      <c r="E699" t="str">
        <f t="shared" si="32"/>
        <v>Dialogue: 0,0:22:24.72,0:22:25.22,*Default,NTP,0000,0000,0000,,</v>
      </c>
    </row>
    <row r="700" spans="1:5" x14ac:dyDescent="0.25">
      <c r="A700" t="s">
        <v>342</v>
      </c>
      <c r="B700" s="2" t="s">
        <v>2029</v>
      </c>
      <c r="C700" s="2" t="str">
        <f t="shared" si="30"/>
        <v>0:22:25.22</v>
      </c>
      <c r="D700" s="2" t="str">
        <f t="shared" si="31"/>
        <v>0:22:25.80</v>
      </c>
      <c r="E700" t="str">
        <f t="shared" si="32"/>
        <v>Dialogue: 0,0:22:25.22,0:22:25.80,*Default,NTP,0000,0000,0000,,好的</v>
      </c>
    </row>
    <row r="701" spans="1:5" hidden="1" x14ac:dyDescent="0.25">
      <c r="B701" s="2" t="s">
        <v>3848</v>
      </c>
      <c r="C701" s="2" t="str">
        <f t="shared" si="30"/>
        <v>0:22:25.80</v>
      </c>
      <c r="D701" s="2" t="str">
        <f t="shared" si="31"/>
        <v>0:22:33.98</v>
      </c>
      <c r="E701" t="str">
        <f t="shared" si="32"/>
        <v>Dialogue: 0,0:22:25.80,0:22:33.98,*Default,NTP,0000,0000,0000,,</v>
      </c>
    </row>
    <row r="702" spans="1:5" x14ac:dyDescent="0.25">
      <c r="A702" t="s">
        <v>343</v>
      </c>
      <c r="B702" s="2" t="s">
        <v>2030</v>
      </c>
      <c r="C702" s="2" t="str">
        <f t="shared" si="30"/>
        <v>0:22:33.98</v>
      </c>
      <c r="D702" s="2" t="str">
        <f t="shared" si="31"/>
        <v>0:22:34.85</v>
      </c>
      <c r="E702" t="str">
        <f t="shared" si="32"/>
        <v>Dialogue: 0,0:22:33.98,0:22:34.85,*Default,NTP,0000,0000,0000,,拉拉·辛</v>
      </c>
    </row>
    <row r="703" spans="1:5" hidden="1" x14ac:dyDescent="0.25">
      <c r="B703" s="2" t="s">
        <v>3849</v>
      </c>
      <c r="C703" s="2" t="str">
        <f t="shared" si="30"/>
        <v>0:22:34.85</v>
      </c>
      <c r="D703" s="2" t="str">
        <f t="shared" si="31"/>
        <v>0:22:38.77</v>
      </c>
      <c r="E703" t="str">
        <f t="shared" si="32"/>
        <v>Dialogue: 0,0:22:34.85,0:22:38.77,*Default,NTP,0000,0000,0000,,</v>
      </c>
    </row>
    <row r="704" spans="1:5" x14ac:dyDescent="0.25">
      <c r="A704" t="s">
        <v>344</v>
      </c>
      <c r="B704" s="2" t="s">
        <v>2031</v>
      </c>
      <c r="C704" s="2" t="str">
        <f t="shared" si="30"/>
        <v>0:22:38.77</v>
      </c>
      <c r="D704" s="2" t="str">
        <f t="shared" si="31"/>
        <v>0:22:42.15</v>
      </c>
      <c r="E704" t="str">
        <f t="shared" si="32"/>
        <v>Dialogue: 0,0:22:38.77,0:22:42.15,*Default,NTP,0000,0000,0000,,别以为能把夏亚和我都当做是你自己的东西</v>
      </c>
    </row>
    <row r="705" spans="1:5" hidden="1" x14ac:dyDescent="0.25">
      <c r="B705" s="2" t="s">
        <v>3850</v>
      </c>
      <c r="C705" s="2" t="str">
        <f t="shared" si="30"/>
        <v>0:22:42.15</v>
      </c>
      <c r="D705" s="2" t="str">
        <f t="shared" si="31"/>
        <v>0:22:43.03</v>
      </c>
      <c r="E705" t="str">
        <f t="shared" si="32"/>
        <v>Dialogue: 0,0:22:42.15,0:22:43.03,*Default,NTP,0000,0000,0000,,</v>
      </c>
    </row>
    <row r="706" spans="1:5" x14ac:dyDescent="0.25">
      <c r="A706" t="s">
        <v>345</v>
      </c>
      <c r="B706" s="2" t="s">
        <v>2032</v>
      </c>
      <c r="C706" s="2" t="str">
        <f t="shared" si="30"/>
        <v>0:22:43.03</v>
      </c>
      <c r="D706" s="2" t="str">
        <f t="shared" si="31"/>
        <v>0:22:46.20</v>
      </c>
      <c r="E706" t="str">
        <f t="shared" si="32"/>
        <v>Dialogue: 0,0:22:43.03,0:22:46.20,*Default,NTP,0000,0000,0000,,意识能永远存在也是很痛苦的</v>
      </c>
    </row>
    <row r="707" spans="1:5" hidden="1" x14ac:dyDescent="0.25">
      <c r="B707" s="2" t="s">
        <v>3851</v>
      </c>
      <c r="C707" s="2" t="str">
        <f t="shared" ref="C707:C770" si="33">--LEFT(B707,FIND("_",B707)-1) &amp; ":" &amp; MID(B707,FIND("_",B707)+1,2) &amp; ":" &amp; MID(B707,FIND("_",B707,FIND("_",B707)+1)+1,2) &amp; "." &amp; LEFT(MID(B707,FIND("_",B707,FIND("_",B707,FIND("_",B707)+1)+1)+1,3),2)</f>
        <v>0:22:46.20</v>
      </c>
      <c r="D707" s="2" t="str">
        <f t="shared" ref="D707:D770" si="34">--LEFT(B708,FIND("_",B708)-1) &amp; ":" &amp; MID(B708,FIND("_",B708)+1,2) &amp; ":" &amp; MID(B708,FIND("_",B708,FIND("_",B708)+1)+1,2) &amp; "." &amp; LEFT(MID(B708,FIND("_",B708,FIND("_",B708,FIND("_",B708)+1)+1)+1,3),2)</f>
        <v>0:22:46.28</v>
      </c>
      <c r="E707" t="str">
        <f t="shared" si="32"/>
        <v>Dialogue: 0,0:22:46.20,0:22:46.28,*Default,NTP,0000,0000,0000,,</v>
      </c>
    </row>
    <row r="708" spans="1:5" x14ac:dyDescent="0.25">
      <c r="A708" t="s">
        <v>346</v>
      </c>
      <c r="B708" s="2" t="s">
        <v>2033</v>
      </c>
      <c r="C708" s="2" t="str">
        <f t="shared" si="33"/>
        <v>0:22:46.28</v>
      </c>
      <c r="D708" s="2" t="str">
        <f t="shared" si="34"/>
        <v>0:22:48.62</v>
      </c>
      <c r="E708" t="str">
        <f t="shared" ref="E708:E771" si="35">"Dialogue: 0,"&amp;C708&amp;","&amp;D708&amp;",*Default,NTP,0000,0000,0000,,"&amp;A708</f>
        <v>Dialogue: 0,0:22:46.28,0:22:48.62,*Default,NTP,0000,0000,0000,,我只是想注视着你们</v>
      </c>
    </row>
    <row r="709" spans="1:5" hidden="1" x14ac:dyDescent="0.25">
      <c r="B709" s="2" t="s">
        <v>3852</v>
      </c>
      <c r="C709" s="2" t="str">
        <f t="shared" si="33"/>
        <v>0:22:48.62</v>
      </c>
      <c r="D709" s="2" t="str">
        <f t="shared" si="34"/>
        <v>0:22:48.66</v>
      </c>
      <c r="E709" t="str">
        <f t="shared" si="35"/>
        <v>Dialogue: 0,0:22:48.62,0:22:48.66,*Default,NTP,0000,0000,0000,,</v>
      </c>
    </row>
    <row r="710" spans="1:5" x14ac:dyDescent="0.25">
      <c r="A710" t="s">
        <v>347</v>
      </c>
      <c r="B710" s="2" t="s">
        <v>2034</v>
      </c>
      <c r="C710" s="2" t="str">
        <f t="shared" si="33"/>
        <v>0:22:48.66</v>
      </c>
      <c r="D710" s="2" t="str">
        <f t="shared" si="34"/>
        <v>0:22:49.83</v>
      </c>
      <c r="E710" t="str">
        <f t="shared" si="35"/>
        <v>Dialogue: 0,0:22:48.66,0:22:49.83,*Default,NTP,0000,0000,0000,,你太自私了</v>
      </c>
    </row>
    <row r="711" spans="1:5" hidden="1" x14ac:dyDescent="0.25">
      <c r="B711" s="2" t="s">
        <v>3853</v>
      </c>
      <c r="C711" s="2" t="str">
        <f t="shared" si="33"/>
        <v>0:22:49.83</v>
      </c>
      <c r="D711" s="2" t="str">
        <f t="shared" si="34"/>
        <v>0:22:49.95</v>
      </c>
      <c r="E711" t="str">
        <f t="shared" si="35"/>
        <v>Dialogue: 0,0:22:49.83,0:22:49.95,*Default,NTP,0000,0000,0000,,</v>
      </c>
    </row>
    <row r="712" spans="1:5" x14ac:dyDescent="0.25">
      <c r="A712" t="s">
        <v>348</v>
      </c>
      <c r="B712" s="2" t="s">
        <v>2035</v>
      </c>
      <c r="C712" s="2" t="str">
        <f t="shared" si="33"/>
        <v>0:22:49.95</v>
      </c>
      <c r="D712" s="2" t="str">
        <f t="shared" si="34"/>
        <v>0:22:53.12</v>
      </c>
      <c r="E712" t="str">
        <f t="shared" si="35"/>
        <v>Dialogue: 0,0:22:49.95,0:22:53.12,*Default,NTP,0000,0000,0000,,我希望能够永远在你们两个之间</v>
      </c>
    </row>
    <row r="713" spans="1:5" hidden="1" x14ac:dyDescent="0.25">
      <c r="B713" s="2" t="s">
        <v>3854</v>
      </c>
      <c r="C713" s="2" t="str">
        <f t="shared" si="33"/>
        <v>0:22:53.12</v>
      </c>
      <c r="D713" s="2" t="str">
        <f t="shared" si="34"/>
        <v>0:22:53.16</v>
      </c>
      <c r="E713" t="str">
        <f t="shared" si="35"/>
        <v>Dialogue: 0,0:22:53.12,0:22:53.16,*Default,NTP,0000,0000,0000,,</v>
      </c>
    </row>
    <row r="714" spans="1:5" x14ac:dyDescent="0.25">
      <c r="A714" t="s">
        <v>349</v>
      </c>
      <c r="B714" s="2" t="s">
        <v>2036</v>
      </c>
      <c r="C714" s="2" t="str">
        <f t="shared" si="33"/>
        <v>0:22:53.16</v>
      </c>
      <c r="D714" s="2" t="str">
        <f t="shared" si="34"/>
        <v>0:22:54.33</v>
      </c>
      <c r="E714" t="str">
        <f t="shared" si="35"/>
        <v>Dialogue: 0,0:22:53.16,0:22:54.33,*Default,NTP,0000,0000,0000,,给我否定夏亚</v>
      </c>
    </row>
    <row r="715" spans="1:5" hidden="1" x14ac:dyDescent="0.25">
      <c r="B715" s="2" t="s">
        <v>3855</v>
      </c>
      <c r="C715" s="2" t="str">
        <f t="shared" si="33"/>
        <v>0:22:54.33</v>
      </c>
      <c r="D715" s="2" t="str">
        <f t="shared" si="34"/>
        <v>0:22:55.33</v>
      </c>
      <c r="E715" t="str">
        <f t="shared" si="35"/>
        <v>Dialogue: 0,0:22:54.33,0:22:55.33,*Default,NTP,0000,0000,0000,,</v>
      </c>
    </row>
    <row r="716" spans="1:5" x14ac:dyDescent="0.25">
      <c r="A716" t="s">
        <v>350</v>
      </c>
      <c r="B716" s="2" t="s">
        <v>2037</v>
      </c>
      <c r="C716" s="2" t="str">
        <f t="shared" si="33"/>
        <v>0:22:55.33</v>
      </c>
      <c r="D716" s="2" t="str">
        <f t="shared" si="34"/>
        <v>0:22:57.37</v>
      </c>
      <c r="E716" t="str">
        <f t="shared" si="35"/>
        <v>Dialogue: 0,0:22:55.33,0:22:57.37,*Default,NTP,0000,0000,0000,,他很单纯啊</v>
      </c>
    </row>
    <row r="717" spans="1:5" hidden="1" x14ac:dyDescent="0.25">
      <c r="B717" s="2" t="s">
        <v>3856</v>
      </c>
      <c r="C717" s="2" t="str">
        <f t="shared" si="33"/>
        <v>0:22:57.37</v>
      </c>
      <c r="D717" s="2" t="str">
        <f t="shared" si="34"/>
        <v>0:22:59.08</v>
      </c>
      <c r="E717" t="str">
        <f t="shared" si="35"/>
        <v>Dialogue: 0,0:22:57.37,0:22:59.08,*Default,NTP,0000,0000,0000,,</v>
      </c>
    </row>
    <row r="718" spans="1:5" x14ac:dyDescent="0.25">
      <c r="A718" t="s">
        <v>351</v>
      </c>
      <c r="B718" s="2" t="s">
        <v>2038</v>
      </c>
      <c r="C718" s="2" t="str">
        <f t="shared" si="33"/>
        <v>0:22:59.08</v>
      </c>
      <c r="D718" s="2" t="str">
        <f t="shared" si="34"/>
        <v>0:23:00.46</v>
      </c>
      <c r="E718" t="str">
        <f t="shared" si="35"/>
        <v>Dialogue: 0,0:22:59.08,0:23:00.46,*Default,NTP,0000,0000,0000,,你说他单纯…</v>
      </c>
    </row>
    <row r="719" spans="1:5" hidden="1" x14ac:dyDescent="0.25">
      <c r="B719" s="2" t="s">
        <v>3857</v>
      </c>
      <c r="C719" s="2" t="str">
        <f t="shared" si="33"/>
        <v>0:23:00.46</v>
      </c>
      <c r="D719" s="2" t="str">
        <f t="shared" si="34"/>
        <v>0:23:02.63</v>
      </c>
      <c r="E719" t="str">
        <f t="shared" si="35"/>
        <v>Dialogue: 0,0:23:00.46,0:23:02.63,*Default,NTP,0000,0000,0000,,</v>
      </c>
    </row>
    <row r="720" spans="1:5" x14ac:dyDescent="0.25">
      <c r="A720" t="s">
        <v>352</v>
      </c>
      <c r="B720" s="2" t="s">
        <v>2039</v>
      </c>
      <c r="C720" s="2" t="str">
        <f t="shared" si="33"/>
        <v>0:23:02.63</v>
      </c>
      <c r="D720" s="2" t="str">
        <f t="shared" si="34"/>
        <v>0:23:03.42</v>
      </c>
      <c r="E720" t="str">
        <f t="shared" si="35"/>
        <v>Dialogue: 0,0:23:02.63,0:23:03.42,*Default,NTP,0000,0000,0000,,可恶</v>
      </c>
    </row>
    <row r="721" spans="1:5" hidden="1" x14ac:dyDescent="0.25">
      <c r="B721" s="2" t="s">
        <v>3858</v>
      </c>
      <c r="C721" s="2" t="str">
        <f t="shared" si="33"/>
        <v>0:23:03.42</v>
      </c>
      <c r="D721" s="2" t="str">
        <f t="shared" si="34"/>
        <v>0:23:03.80</v>
      </c>
      <c r="E721" t="str">
        <f t="shared" si="35"/>
        <v>Dialogue: 0,0:23:03.42,0:23:03.80,*Default,NTP,0000,0000,0000,,</v>
      </c>
    </row>
    <row r="722" spans="1:5" x14ac:dyDescent="0.25">
      <c r="A722" t="s">
        <v>353</v>
      </c>
      <c r="B722" s="2" t="s">
        <v>2040</v>
      </c>
      <c r="C722" s="2" t="str">
        <f t="shared" si="33"/>
        <v>0:23:03.80</v>
      </c>
      <c r="D722" s="2" t="str">
        <f t="shared" si="34"/>
        <v>0:23:05.97</v>
      </c>
      <c r="E722" t="str">
        <f t="shared" si="35"/>
        <v>Dialogue: 0,0:23:03.80,0:23:05.97,*Default,NTP,0000,0000,0000,,总是梦到相同的东西</v>
      </c>
    </row>
    <row r="723" spans="1:5" hidden="1" x14ac:dyDescent="0.25">
      <c r="B723" s="2" t="s">
        <v>3859</v>
      </c>
      <c r="C723" s="2" t="str">
        <f t="shared" si="33"/>
        <v>0:23:05.97</v>
      </c>
      <c r="D723" s="2" t="str">
        <f t="shared" si="34"/>
        <v>0:23:07.30</v>
      </c>
      <c r="E723" t="str">
        <f t="shared" si="35"/>
        <v>Dialogue: 0,0:23:05.97,0:23:07.30,*Default,NTP,0000,0000,0000,,</v>
      </c>
    </row>
    <row r="724" spans="1:5" x14ac:dyDescent="0.25">
      <c r="A724" t="s">
        <v>354</v>
      </c>
      <c r="B724" s="2" t="s">
        <v>2041</v>
      </c>
      <c r="C724" s="2" t="str">
        <f t="shared" si="33"/>
        <v>0:23:07.30</v>
      </c>
      <c r="D724" s="2" t="str">
        <f t="shared" si="34"/>
        <v>0:23:08.14</v>
      </c>
      <c r="E724" t="str">
        <f t="shared" si="35"/>
        <v>Dialogue: 0,0:23:07.30,0:23:08.14,*Default,NTP,0000,0000,0000,,上尉</v>
      </c>
    </row>
    <row r="725" spans="1:5" hidden="1" x14ac:dyDescent="0.25">
      <c r="B725" s="2" t="s">
        <v>3860</v>
      </c>
      <c r="C725" s="2" t="str">
        <f t="shared" si="33"/>
        <v>0:23:08.14</v>
      </c>
      <c r="D725" s="2" t="str">
        <f t="shared" si="34"/>
        <v>0:23:08.89</v>
      </c>
      <c r="E725" t="str">
        <f t="shared" si="35"/>
        <v>Dialogue: 0,0:23:08.14,0:23:08.89,*Default,NTP,0000,0000,0000,,</v>
      </c>
    </row>
    <row r="726" spans="1:5" x14ac:dyDescent="0.25">
      <c r="A726" t="s">
        <v>355</v>
      </c>
      <c r="B726" s="2" t="s">
        <v>2042</v>
      </c>
      <c r="C726" s="2" t="str">
        <f t="shared" si="33"/>
        <v>0:23:08.89</v>
      </c>
      <c r="D726" s="2" t="str">
        <f t="shared" si="34"/>
        <v>0:23:09.60</v>
      </c>
      <c r="E726" t="str">
        <f t="shared" si="35"/>
        <v>Dialogue: 0,0:23:08.89,0:23:09.60,*Default,NTP,0000,0000,0000,,有什么事</v>
      </c>
    </row>
    <row r="727" spans="1:5" hidden="1" x14ac:dyDescent="0.25">
      <c r="B727" s="2" t="s">
        <v>3861</v>
      </c>
      <c r="C727" s="2" t="str">
        <f t="shared" si="33"/>
        <v>0:23:09.60</v>
      </c>
      <c r="D727" s="2" t="str">
        <f t="shared" si="34"/>
        <v>0:23:10.26</v>
      </c>
      <c r="E727" t="str">
        <f t="shared" si="35"/>
        <v>Dialogue: 0,0:23:09.60,0:23:10.26,*Default,NTP,0000,0000,0000,,</v>
      </c>
    </row>
    <row r="728" spans="1:5" x14ac:dyDescent="0.25">
      <c r="A728" t="s">
        <v>356</v>
      </c>
      <c r="B728" s="2" t="s">
        <v>2043</v>
      </c>
      <c r="C728" s="2" t="str">
        <f t="shared" si="33"/>
        <v>0:23:10.26</v>
      </c>
      <c r="D728" s="2" t="str">
        <f t="shared" si="34"/>
        <v>0:23:13.27</v>
      </c>
      <c r="E728" t="str">
        <f t="shared" si="35"/>
        <v>Dialogue: 0,0:23:10.26,0:23:13.27,*Default,NTP,0000,0000,0000,,可以的话请你来一下机动战士甲板</v>
      </c>
    </row>
    <row r="729" spans="1:5" hidden="1" x14ac:dyDescent="0.25">
      <c r="B729" s="2" t="s">
        <v>3862</v>
      </c>
      <c r="C729" s="2" t="str">
        <f t="shared" si="33"/>
        <v>0:23:13.27</v>
      </c>
      <c r="D729" s="2" t="str">
        <f t="shared" si="34"/>
        <v>0:23:13.35</v>
      </c>
      <c r="E729" t="str">
        <f t="shared" si="35"/>
        <v>Dialogue: 0,0:23:13.27,0:23:13.35,*Default,NTP,0000,0000,0000,,</v>
      </c>
    </row>
    <row r="730" spans="1:5" x14ac:dyDescent="0.25">
      <c r="A730" t="s">
        <v>357</v>
      </c>
      <c r="B730" s="2" t="s">
        <v>2044</v>
      </c>
      <c r="C730" s="2" t="str">
        <f t="shared" si="33"/>
        <v>0:23:13.35</v>
      </c>
      <c r="D730" s="2" t="str">
        <f t="shared" si="34"/>
        <v>0:23:14.18</v>
      </c>
      <c r="E730" t="str">
        <f t="shared" si="35"/>
        <v>Dialogue: 0,0:23:13.35,0:23:14.18,*Default,NTP,0000,0000,0000,,我10分钟后到</v>
      </c>
    </row>
    <row r="731" spans="1:5" hidden="1" x14ac:dyDescent="0.25">
      <c r="B731" s="2" t="s">
        <v>3863</v>
      </c>
      <c r="C731" s="2" t="str">
        <f t="shared" si="33"/>
        <v>0:23:14.18</v>
      </c>
      <c r="D731" s="2" t="str">
        <f t="shared" si="34"/>
        <v>0:23:14.22</v>
      </c>
      <c r="E731" t="str">
        <f t="shared" si="35"/>
        <v>Dialogue: 0,0:23:14.18,0:23:14.22,*Default,NTP,0000,0000,0000,,</v>
      </c>
    </row>
    <row r="732" spans="1:5" x14ac:dyDescent="0.25">
      <c r="A732" t="s">
        <v>342</v>
      </c>
      <c r="B732" s="2" t="s">
        <v>2045</v>
      </c>
      <c r="C732" s="2" t="str">
        <f t="shared" si="33"/>
        <v>0:23:14.22</v>
      </c>
      <c r="D732" s="2" t="str">
        <f t="shared" si="34"/>
        <v>0:23:14.89</v>
      </c>
      <c r="E732" t="str">
        <f t="shared" si="35"/>
        <v>Dialogue: 0,0:23:14.22,0:23:14.89,*Default,NTP,0000,0000,0000,,好的</v>
      </c>
    </row>
    <row r="733" spans="1:5" hidden="1" x14ac:dyDescent="0.25">
      <c r="B733" s="2" t="s">
        <v>3864</v>
      </c>
      <c r="C733" s="2" t="str">
        <f t="shared" si="33"/>
        <v>0:23:14.89</v>
      </c>
      <c r="D733" s="2" t="str">
        <f t="shared" si="34"/>
        <v>0:23:16.89</v>
      </c>
      <c r="E733" t="str">
        <f t="shared" si="35"/>
        <v>Dialogue: 0,0:23:14.89,0:23:16.89,*Default,NTP,0000,0000,0000,,</v>
      </c>
    </row>
    <row r="734" spans="1:5" x14ac:dyDescent="0.25">
      <c r="A734" t="s">
        <v>358</v>
      </c>
      <c r="B734" s="2" t="s">
        <v>2046</v>
      </c>
      <c r="C734" s="2" t="str">
        <f t="shared" si="33"/>
        <v>0:23:16.89</v>
      </c>
      <c r="D734" s="2" t="str">
        <f t="shared" si="34"/>
        <v>0:23:19.48</v>
      </c>
      <c r="E734" t="str">
        <f t="shared" si="35"/>
        <v>Dialogue: 0,0:23:16.89,0:23:19.48,*Default,NTP,0000,0000,0000,,怎么了声音那么可怕</v>
      </c>
    </row>
    <row r="735" spans="1:5" hidden="1" x14ac:dyDescent="0.25">
      <c r="B735" s="2" t="s">
        <v>3865</v>
      </c>
      <c r="C735" s="2" t="str">
        <f t="shared" si="33"/>
        <v>0:23:19.48</v>
      </c>
      <c r="D735" s="2" t="str">
        <f t="shared" si="34"/>
        <v>0:23:44.21</v>
      </c>
      <c r="E735" t="str">
        <f t="shared" si="35"/>
        <v>Dialogue: 0,0:23:19.48,0:23:44.21,*Default,NTP,0000,0000,0000,,</v>
      </c>
    </row>
    <row r="736" spans="1:5" x14ac:dyDescent="0.25">
      <c r="A736" t="s">
        <v>359</v>
      </c>
      <c r="B736" s="2" t="s">
        <v>2047</v>
      </c>
      <c r="C736" s="2" t="str">
        <f t="shared" si="33"/>
        <v>0:23:44.21</v>
      </c>
      <c r="D736" s="2" t="str">
        <f t="shared" si="34"/>
        <v>0:23:45.13</v>
      </c>
      <c r="E736" t="str">
        <f t="shared" si="35"/>
        <v>Dialogue: 0,0:23:44.21,0:23:45.13,*Default,NTP,0000,0000,0000,,被干掉了</v>
      </c>
    </row>
    <row r="737" spans="1:5" hidden="1" x14ac:dyDescent="0.25">
      <c r="B737" s="2" t="s">
        <v>3866</v>
      </c>
      <c r="C737" s="2" t="str">
        <f t="shared" si="33"/>
        <v>0:23:45.13</v>
      </c>
      <c r="D737" s="2" t="str">
        <f t="shared" si="34"/>
        <v>0:23:45.26</v>
      </c>
      <c r="E737" t="str">
        <f t="shared" si="35"/>
        <v>Dialogue: 0,0:23:45.13,0:23:45.26,*Default,NTP,0000,0000,0000,,</v>
      </c>
    </row>
    <row r="738" spans="1:5" x14ac:dyDescent="0.25">
      <c r="A738" t="s">
        <v>360</v>
      </c>
      <c r="B738" s="2" t="s">
        <v>2048</v>
      </c>
      <c r="C738" s="2" t="str">
        <f t="shared" si="33"/>
        <v>0:23:45.26</v>
      </c>
      <c r="D738" s="2" t="str">
        <f t="shared" si="34"/>
        <v>0:23:47.38</v>
      </c>
      <c r="E738" t="str">
        <f t="shared" si="35"/>
        <v>Dialogue: 0,0:23:45.26,0:23:47.38,*Default,NTP,0000,0000,0000,,就是这样 葵丝·帕拉雅</v>
      </c>
    </row>
    <row r="739" spans="1:5" hidden="1" x14ac:dyDescent="0.25">
      <c r="B739" s="2" t="s">
        <v>3867</v>
      </c>
      <c r="C739" s="2" t="str">
        <f t="shared" si="33"/>
        <v>0:23:47.38</v>
      </c>
      <c r="D739" s="2" t="str">
        <f t="shared" si="34"/>
        <v>0:23:50.47</v>
      </c>
      <c r="E739" t="str">
        <f t="shared" si="35"/>
        <v>Dialogue: 0,0:23:47.38,0:23:50.47,*Default,NTP,0000,0000,0000,,</v>
      </c>
    </row>
    <row r="740" spans="1:5" x14ac:dyDescent="0.25">
      <c r="A740" t="s">
        <v>361</v>
      </c>
      <c r="B740" s="2" t="s">
        <v>2049</v>
      </c>
      <c r="C740" s="2" t="str">
        <f t="shared" si="33"/>
        <v>0:23:50.47</v>
      </c>
      <c r="D740" s="2" t="str">
        <f t="shared" si="34"/>
        <v>0:23:53.26</v>
      </c>
      <c r="E740" t="str">
        <f t="shared" si="35"/>
        <v>Dialogue: 0,0:23:50.47,0:23:53.26,*Default,NTP,0000,0000,0000,,这个东西太大大到不适合我的手啊</v>
      </c>
    </row>
    <row r="741" spans="1:5" hidden="1" x14ac:dyDescent="0.25">
      <c r="B741" s="2" t="s">
        <v>3868</v>
      </c>
      <c r="C741" s="2" t="str">
        <f t="shared" si="33"/>
        <v>0:23:53.26</v>
      </c>
      <c r="D741" s="2" t="str">
        <f t="shared" si="34"/>
        <v>0:23:53.31</v>
      </c>
      <c r="E741" t="str">
        <f t="shared" si="35"/>
        <v>Dialogue: 0,0:23:53.26,0:23:53.31,*Default,NTP,0000,0000,0000,,</v>
      </c>
    </row>
    <row r="742" spans="1:5" x14ac:dyDescent="0.25">
      <c r="A742" t="s">
        <v>362</v>
      </c>
      <c r="B742" s="2" t="s">
        <v>2050</v>
      </c>
      <c r="C742" s="2" t="str">
        <f t="shared" si="33"/>
        <v>0:23:53.31</v>
      </c>
      <c r="D742" s="2" t="str">
        <f t="shared" si="34"/>
        <v>0:23:55.27</v>
      </c>
      <c r="E742" t="str">
        <f t="shared" si="35"/>
        <v>Dialogue: 0,0:23:53.31,0:23:55.27,*Default,NTP,0000,0000,0000,,穿上太空服就会合适了</v>
      </c>
    </row>
    <row r="743" spans="1:5" hidden="1" x14ac:dyDescent="0.25">
      <c r="B743" s="2" t="s">
        <v>3869</v>
      </c>
      <c r="C743" s="2" t="str">
        <f t="shared" si="33"/>
        <v>0:23:55.27</v>
      </c>
      <c r="D743" s="2" t="str">
        <f t="shared" si="34"/>
        <v>0:23:55.31</v>
      </c>
      <c r="E743" t="str">
        <f t="shared" si="35"/>
        <v>Dialogue: 0,0:23:55.27,0:23:55.31,*Default,NTP,0000,0000,0000,,</v>
      </c>
    </row>
    <row r="744" spans="1:5" x14ac:dyDescent="0.25">
      <c r="A744" t="s">
        <v>363</v>
      </c>
      <c r="B744" s="2" t="s">
        <v>2051</v>
      </c>
      <c r="C744" s="2" t="str">
        <f t="shared" si="33"/>
        <v>0:23:55.31</v>
      </c>
      <c r="D744" s="2" t="str">
        <f t="shared" si="34"/>
        <v>0:23:56.81</v>
      </c>
      <c r="E744" t="str">
        <f t="shared" si="35"/>
        <v>Dialogue: 0,0:23:55.31,0:23:56.81,*Default,NTP,0000,0000,0000,,接着让我试试看吧</v>
      </c>
    </row>
    <row r="745" spans="1:5" hidden="1" x14ac:dyDescent="0.25">
      <c r="B745" s="2" t="s">
        <v>3870</v>
      </c>
      <c r="C745" s="2" t="str">
        <f t="shared" si="33"/>
        <v>0:23:56.81</v>
      </c>
      <c r="D745" s="2" t="str">
        <f t="shared" si="34"/>
        <v>0:23:57.60</v>
      </c>
      <c r="E745" t="str">
        <f t="shared" si="35"/>
        <v>Dialogue: 0,0:23:56.81,0:23:57.60,*Default,NTP,0000,0000,0000,,</v>
      </c>
    </row>
    <row r="746" spans="1:5" x14ac:dyDescent="0.25">
      <c r="A746" t="s">
        <v>364</v>
      </c>
      <c r="B746" s="2" t="s">
        <v>2052</v>
      </c>
      <c r="C746" s="2" t="str">
        <f t="shared" si="33"/>
        <v>0:23:57.60</v>
      </c>
      <c r="D746" s="2" t="str">
        <f t="shared" si="34"/>
        <v>0:23:58.56</v>
      </c>
      <c r="E746" t="str">
        <f t="shared" si="35"/>
        <v>Dialogue: 0,0:23:57.60,0:23:58.56,*Default,NTP,0000,0000,0000,,好厉害啊</v>
      </c>
    </row>
    <row r="747" spans="1:5" hidden="1" x14ac:dyDescent="0.25">
      <c r="B747" s="2" t="s">
        <v>3871</v>
      </c>
      <c r="C747" s="2" t="str">
        <f t="shared" si="33"/>
        <v>0:23:58.56</v>
      </c>
      <c r="D747" s="2" t="str">
        <f t="shared" si="34"/>
        <v>0:23:58.64</v>
      </c>
      <c r="E747" t="str">
        <f t="shared" si="35"/>
        <v>Dialogue: 0,0:23:58.56,0:23:58.64,*Default,NTP,0000,0000,0000,,</v>
      </c>
    </row>
    <row r="748" spans="1:5" x14ac:dyDescent="0.25">
      <c r="A748" t="s">
        <v>365</v>
      </c>
      <c r="B748" s="2" t="s">
        <v>2053</v>
      </c>
      <c r="C748" s="2" t="str">
        <f t="shared" si="33"/>
        <v>0:23:58.64</v>
      </c>
      <c r="D748" s="2" t="str">
        <f t="shared" si="34"/>
        <v>0:24:00.56</v>
      </c>
      <c r="E748" t="str">
        <f t="shared" si="35"/>
        <v>Dialogue: 0,0:23:58.64,0:24:00.56,*Default,NTP,0000,0000,0000,,根据上次战斗拍下的影像</v>
      </c>
    </row>
    <row r="749" spans="1:5" hidden="1" x14ac:dyDescent="0.25">
      <c r="B749" s="2" t="s">
        <v>3872</v>
      </c>
      <c r="C749" s="2" t="str">
        <f t="shared" si="33"/>
        <v>0:24:00.56</v>
      </c>
      <c r="D749" s="2" t="str">
        <f t="shared" si="34"/>
        <v>0:24:00.73</v>
      </c>
      <c r="E749" t="str">
        <f t="shared" si="35"/>
        <v>Dialogue: 0,0:24:00.56,0:24:00.73,*Default,NTP,0000,0000,0000,,</v>
      </c>
    </row>
    <row r="750" spans="1:5" x14ac:dyDescent="0.25">
      <c r="A750" t="s">
        <v>366</v>
      </c>
      <c r="B750" s="2" t="s">
        <v>2054</v>
      </c>
      <c r="C750" s="2" t="str">
        <f t="shared" si="33"/>
        <v>0:24:00.73</v>
      </c>
      <c r="D750" s="2" t="str">
        <f t="shared" si="34"/>
        <v>0:24:03.19</v>
      </c>
      <c r="E750" t="str">
        <f t="shared" si="35"/>
        <v>Dialogue: 0,0:24:00.73,0:24:03.19,*Default,NTP,0000,0000,0000,,这么快就能做出CG</v>
      </c>
    </row>
    <row r="751" spans="1:5" hidden="1" x14ac:dyDescent="0.25">
      <c r="B751" s="2" t="s">
        <v>3873</v>
      </c>
      <c r="C751" s="2" t="str">
        <f t="shared" si="33"/>
        <v>0:24:03.19</v>
      </c>
      <c r="D751" s="2" t="str">
        <f t="shared" si="34"/>
        <v>0:24:03.36</v>
      </c>
      <c r="E751" t="str">
        <f t="shared" si="35"/>
        <v>Dialogue: 0,0:24:03.19,0:24:03.36,*Default,NTP,0000,0000,0000,,</v>
      </c>
    </row>
    <row r="752" spans="1:5" x14ac:dyDescent="0.25">
      <c r="A752" t="s">
        <v>367</v>
      </c>
      <c r="B752" s="2" t="s">
        <v>2055</v>
      </c>
      <c r="C752" s="2" t="str">
        <f t="shared" si="33"/>
        <v>0:24:03.36</v>
      </c>
      <c r="D752" s="2" t="str">
        <f t="shared" si="34"/>
        <v>0:24:04.82</v>
      </c>
      <c r="E752" t="str">
        <f t="shared" si="35"/>
        <v>Dialogue: 0,0:24:03.36,0:24:04.82,*Default,NTP,0000,0000,0000,,这可是军事机密啊</v>
      </c>
    </row>
    <row r="753" spans="1:5" hidden="1" x14ac:dyDescent="0.25">
      <c r="B753" s="2" t="s">
        <v>3874</v>
      </c>
      <c r="C753" s="2" t="str">
        <f t="shared" si="33"/>
        <v>0:24:04.82</v>
      </c>
      <c r="D753" s="2" t="str">
        <f t="shared" si="34"/>
        <v>0:24:04.90</v>
      </c>
      <c r="E753" t="str">
        <f t="shared" si="35"/>
        <v>Dialogue: 0,0:24:04.82,0:24:04.90,*Default,NTP,0000,0000,0000,,</v>
      </c>
    </row>
    <row r="754" spans="1:5" x14ac:dyDescent="0.25">
      <c r="A754" t="s">
        <v>368</v>
      </c>
      <c r="B754" s="2" t="s">
        <v>2056</v>
      </c>
      <c r="C754" s="2" t="str">
        <f t="shared" si="33"/>
        <v>0:24:04.90</v>
      </c>
      <c r="D754" s="2" t="str">
        <f t="shared" si="34"/>
        <v>0:24:06.65</v>
      </c>
      <c r="E754" t="str">
        <f t="shared" si="35"/>
        <v>Dialogue: 0,0:24:04.90,0:24:06.65,*Default,NTP,0000,0000,0000,,千万不能告诉别人</v>
      </c>
    </row>
    <row r="755" spans="1:5" hidden="1" x14ac:dyDescent="0.25">
      <c r="B755" s="2" t="s">
        <v>3875</v>
      </c>
      <c r="C755" s="2" t="str">
        <f t="shared" si="33"/>
        <v>0:24:06.65</v>
      </c>
      <c r="D755" s="2" t="str">
        <f t="shared" si="34"/>
        <v>0:24:11.91</v>
      </c>
      <c r="E755" t="str">
        <f t="shared" si="35"/>
        <v>Dialogue: 0,0:24:06.65,0:24:11.91,*Default,NTP,0000,0000,0000,,</v>
      </c>
    </row>
    <row r="756" spans="1:5" x14ac:dyDescent="0.25">
      <c r="A756" t="s">
        <v>369</v>
      </c>
      <c r="B756" s="2" t="s">
        <v>2057</v>
      </c>
      <c r="C756" s="2" t="str">
        <f t="shared" si="33"/>
        <v>0:24:11.91</v>
      </c>
      <c r="D756" s="2" t="str">
        <f t="shared" si="34"/>
        <v>0:24:13.58</v>
      </c>
      <c r="E756" t="str">
        <f t="shared" si="35"/>
        <v>Dialogue: 0,0:24:11.91,0:24:13.58,*Default,NTP,0000,0000,0000,,你女儿有着不错的意识啊</v>
      </c>
    </row>
    <row r="757" spans="1:5" hidden="1" x14ac:dyDescent="0.25">
      <c r="B757" s="2" t="s">
        <v>3876</v>
      </c>
      <c r="C757" s="2" t="str">
        <f t="shared" si="33"/>
        <v>0:24:13.58</v>
      </c>
      <c r="D757" s="2" t="str">
        <f t="shared" si="34"/>
        <v>0:24:14.20</v>
      </c>
      <c r="E757" t="str">
        <f t="shared" si="35"/>
        <v>Dialogue: 0,0:24:13.58,0:24:14.20,*Default,NTP,0000,0000,0000,,</v>
      </c>
    </row>
    <row r="758" spans="1:5" x14ac:dyDescent="0.25">
      <c r="A758" t="s">
        <v>370</v>
      </c>
      <c r="B758" s="2" t="s">
        <v>2058</v>
      </c>
      <c r="C758" s="2" t="str">
        <f t="shared" si="33"/>
        <v>0:24:14.20</v>
      </c>
      <c r="D758" s="2" t="str">
        <f t="shared" si="34"/>
        <v>0:24:17.50</v>
      </c>
      <c r="E758" t="str">
        <f t="shared" si="35"/>
        <v>Dialogue: 0,0:24:14.20,0:24:17.50,*Default,NTP,0000,0000,0000,,我都不知道那孩子对这种东西有兴趣</v>
      </c>
    </row>
    <row r="759" spans="1:5" hidden="1" x14ac:dyDescent="0.25">
      <c r="B759" s="2" t="s">
        <v>3877</v>
      </c>
      <c r="C759" s="2" t="str">
        <f t="shared" si="33"/>
        <v>0:24:17.50</v>
      </c>
      <c r="D759" s="2" t="str">
        <f t="shared" si="34"/>
        <v>0:24:19.54</v>
      </c>
      <c r="E759" t="str">
        <f t="shared" si="35"/>
        <v>Dialogue: 0,0:24:17.50,0:24:19.54,*Default,NTP,0000,0000,0000,,</v>
      </c>
    </row>
    <row r="760" spans="1:5" x14ac:dyDescent="0.25">
      <c r="A760" t="s">
        <v>371</v>
      </c>
      <c r="B760" s="2" t="s">
        <v>2059</v>
      </c>
      <c r="C760" s="2" t="str">
        <f t="shared" si="33"/>
        <v>0:24:19.54</v>
      </c>
      <c r="D760" s="2" t="str">
        <f t="shared" si="34"/>
        <v>0:24:20.12</v>
      </c>
      <c r="E760" t="str">
        <f t="shared" si="35"/>
        <v>Dialogue: 0,0:24:19.54,0:24:20.12,*Default,NTP,0000,0000,0000,,真讨厌</v>
      </c>
    </row>
    <row r="761" spans="1:5" hidden="1" x14ac:dyDescent="0.25">
      <c r="B761" s="2" t="s">
        <v>3878</v>
      </c>
      <c r="C761" s="2" t="str">
        <f t="shared" si="33"/>
        <v>0:24:20.12</v>
      </c>
      <c r="D761" s="2" t="str">
        <f t="shared" si="34"/>
        <v>0:24:20.83</v>
      </c>
      <c r="E761" t="str">
        <f t="shared" si="35"/>
        <v>Dialogue: 0,0:24:20.12,0:24:20.83,*Default,NTP,0000,0000,0000,,</v>
      </c>
    </row>
    <row r="762" spans="1:5" x14ac:dyDescent="0.25">
      <c r="A762" t="s">
        <v>372</v>
      </c>
      <c r="B762" s="2" t="s">
        <v>2060</v>
      </c>
      <c r="C762" s="2" t="str">
        <f t="shared" si="33"/>
        <v>0:24:20.83</v>
      </c>
      <c r="D762" s="2" t="str">
        <f t="shared" si="34"/>
        <v>0:24:21.92</v>
      </c>
      <c r="E762" t="str">
        <f t="shared" si="35"/>
        <v>Dialogue: 0,0:24:20.83,0:24:21.92,*Default,NTP,0000,0000,0000,,在人前就那样</v>
      </c>
    </row>
    <row r="763" spans="1:5" hidden="1" x14ac:dyDescent="0.25">
      <c r="B763" s="2" t="s">
        <v>3879</v>
      </c>
      <c r="C763" s="2" t="str">
        <f t="shared" si="33"/>
        <v>0:24:21.92</v>
      </c>
      <c r="D763" s="2" t="str">
        <f t="shared" si="34"/>
        <v>0:24:22.67</v>
      </c>
      <c r="E763" t="str">
        <f t="shared" si="35"/>
        <v>Dialogue: 0,0:24:21.92,0:24:22.67,*Default,NTP,0000,0000,0000,,</v>
      </c>
    </row>
    <row r="764" spans="1:5" x14ac:dyDescent="0.25">
      <c r="A764" t="s">
        <v>373</v>
      </c>
      <c r="B764" s="2" t="s">
        <v>2061</v>
      </c>
      <c r="C764" s="2" t="str">
        <f t="shared" si="33"/>
        <v>0:24:22.67</v>
      </c>
      <c r="D764" s="2" t="str">
        <f t="shared" si="34"/>
        <v>0:24:24.09</v>
      </c>
      <c r="E764" t="str">
        <f t="shared" si="35"/>
        <v>Dialogue: 0,0:24:22.67,0:24:24.09,*Default,NTP,0000,0000,0000,,葵丝·帕拉雅小姐</v>
      </c>
    </row>
    <row r="765" spans="1:5" hidden="1" x14ac:dyDescent="0.25">
      <c r="B765" s="2" t="s">
        <v>3880</v>
      </c>
      <c r="C765" s="2" t="str">
        <f t="shared" si="33"/>
        <v>0:24:24.09</v>
      </c>
      <c r="D765" s="2" t="str">
        <f t="shared" si="34"/>
        <v>0:24:25.46</v>
      </c>
      <c r="E765" t="str">
        <f t="shared" si="35"/>
        <v>Dialogue: 0,0:24:24.09,0:24:25.46,*Default,NTP,0000,0000,0000,,</v>
      </c>
    </row>
    <row r="766" spans="1:5" x14ac:dyDescent="0.25">
      <c r="A766" t="s">
        <v>374</v>
      </c>
      <c r="B766" s="2" t="s">
        <v>2062</v>
      </c>
      <c r="C766" s="2" t="str">
        <f t="shared" si="33"/>
        <v>0:24:25.46</v>
      </c>
      <c r="D766" s="2" t="str">
        <f t="shared" si="34"/>
        <v>0:24:27.71</v>
      </c>
      <c r="E766" t="str">
        <f t="shared" si="35"/>
        <v>Dialogue: 0,0:24:25.46,0:24:27.71,*Default,NTP,0000,0000,0000,,平民最好不要再往里面走了</v>
      </c>
    </row>
    <row r="767" spans="1:5" hidden="1" x14ac:dyDescent="0.25">
      <c r="B767" s="2" t="s">
        <v>3881</v>
      </c>
      <c r="C767" s="2" t="str">
        <f t="shared" si="33"/>
        <v>0:24:27.71</v>
      </c>
      <c r="D767" s="2" t="str">
        <f t="shared" si="34"/>
        <v>0:24:27.97</v>
      </c>
      <c r="E767" t="str">
        <f t="shared" si="35"/>
        <v>Dialogue: 0,0:24:27.71,0:24:27.97,*Default,NTP,0000,0000,0000,,</v>
      </c>
    </row>
    <row r="768" spans="1:5" x14ac:dyDescent="0.25">
      <c r="A768" t="s">
        <v>375</v>
      </c>
      <c r="B768" s="2" t="s">
        <v>2063</v>
      </c>
      <c r="C768" s="2" t="str">
        <f t="shared" si="33"/>
        <v>0:24:27.97</v>
      </c>
      <c r="D768" s="2" t="str">
        <f t="shared" si="34"/>
        <v>0:24:28.80</v>
      </c>
      <c r="E768" t="str">
        <f t="shared" si="35"/>
        <v>Dialogue: 0,0:24:27.97,0:24:28.80,*Default,NTP,0000,0000,0000,,对不起</v>
      </c>
    </row>
    <row r="769" spans="1:5" hidden="1" x14ac:dyDescent="0.25">
      <c r="B769" s="2" t="s">
        <v>3882</v>
      </c>
      <c r="C769" s="2" t="str">
        <f t="shared" si="33"/>
        <v>0:24:28.80</v>
      </c>
      <c r="D769" s="2" t="str">
        <f t="shared" si="34"/>
        <v>0:24:29.13</v>
      </c>
      <c r="E769" t="str">
        <f t="shared" si="35"/>
        <v>Dialogue: 0,0:24:28.80,0:24:29.13,*Default,NTP,0000,0000,0000,,</v>
      </c>
    </row>
    <row r="770" spans="1:5" x14ac:dyDescent="0.25">
      <c r="A770" t="s">
        <v>376</v>
      </c>
      <c r="B770" s="2" t="s">
        <v>2064</v>
      </c>
      <c r="C770" s="2" t="str">
        <f t="shared" si="33"/>
        <v>0:24:29.13</v>
      </c>
      <c r="D770" s="2" t="str">
        <f t="shared" si="34"/>
        <v>0:24:29.84</v>
      </c>
      <c r="E770" t="str">
        <f t="shared" si="35"/>
        <v>Dialogue: 0,0:24:29.13,0:24:29.84,*Default,NTP,0000,0000,0000,,葵丝</v>
      </c>
    </row>
    <row r="771" spans="1:5" hidden="1" x14ac:dyDescent="0.25">
      <c r="B771" s="2" t="s">
        <v>3883</v>
      </c>
      <c r="C771" s="2" t="str">
        <f t="shared" ref="C771:C834" si="36">--LEFT(B771,FIND("_",B771)-1) &amp; ":" &amp; MID(B771,FIND("_",B771)+1,2) &amp; ":" &amp; MID(B771,FIND("_",B771,FIND("_",B771)+1)+1,2) &amp; "." &amp; LEFT(MID(B771,FIND("_",B771,FIND("_",B771,FIND("_",B771)+1)+1)+1,3),2)</f>
        <v>0:24:29.84</v>
      </c>
      <c r="D771" s="2" t="str">
        <f t="shared" ref="D771:D834" si="37">--LEFT(B772,FIND("_",B772)-1) &amp; ":" &amp; MID(B772,FIND("_",B772)+1,2) &amp; ":" &amp; MID(B772,FIND("_",B772,FIND("_",B772)+1)+1,2) &amp; "." &amp; LEFT(MID(B772,FIND("_",B772,FIND("_",B772,FIND("_",B772)+1)+1)+1,3),2)</f>
        <v>0:24:30.68</v>
      </c>
      <c r="E771" t="str">
        <f t="shared" si="35"/>
        <v>Dialogue: 0,0:24:29.84,0:24:30.68,*Default,NTP,0000,0000,0000,,</v>
      </c>
    </row>
    <row r="772" spans="1:5" x14ac:dyDescent="0.25">
      <c r="A772" t="s">
        <v>377</v>
      </c>
      <c r="B772" s="2" t="s">
        <v>2065</v>
      </c>
      <c r="C772" s="2" t="str">
        <f t="shared" si="36"/>
        <v>0:24:30.68</v>
      </c>
      <c r="D772" s="2" t="str">
        <f t="shared" si="37"/>
        <v>0:24:32.22</v>
      </c>
      <c r="E772" t="str">
        <f t="shared" ref="E772:E835" si="38">"Dialogue: 0,"&amp;C772&amp;","&amp;D772&amp;",*Default,NTP,0000,0000,0000,,"&amp;A772</f>
        <v>Dialogue: 0,0:24:30.68,0:24:32.22,*Default,NTP,0000,0000,0000,,会妨碍到别人的过来</v>
      </c>
    </row>
    <row r="773" spans="1:5" hidden="1" x14ac:dyDescent="0.25">
      <c r="B773" s="2" t="s">
        <v>3884</v>
      </c>
      <c r="C773" s="2" t="str">
        <f t="shared" si="36"/>
        <v>0:24:32.22</v>
      </c>
      <c r="D773" s="2" t="str">
        <f t="shared" si="37"/>
        <v>0:24:32.72</v>
      </c>
      <c r="E773" t="str">
        <f t="shared" si="38"/>
        <v>Dialogue: 0,0:24:32.22,0:24:32.72,*Default,NTP,0000,0000,0000,,</v>
      </c>
    </row>
    <row r="774" spans="1:5" x14ac:dyDescent="0.25">
      <c r="A774" t="s">
        <v>378</v>
      </c>
      <c r="B774" s="2" t="s">
        <v>2066</v>
      </c>
      <c r="C774" s="2" t="str">
        <f t="shared" si="36"/>
        <v>0:24:32.72</v>
      </c>
      <c r="D774" s="2" t="str">
        <f t="shared" si="37"/>
        <v>0:24:33.97</v>
      </c>
      <c r="E774" t="str">
        <f t="shared" si="38"/>
        <v>Dialogue: 0,0:24:32.72,0:24:33.97,*Default,NTP,0000,0000,0000,,你先走嘛</v>
      </c>
    </row>
    <row r="775" spans="1:5" hidden="1" x14ac:dyDescent="0.25">
      <c r="B775" s="2" t="s">
        <v>3885</v>
      </c>
      <c r="C775" s="2" t="str">
        <f t="shared" si="36"/>
        <v>0:24:33.97</v>
      </c>
      <c r="D775" s="2" t="str">
        <f t="shared" si="37"/>
        <v>0:24:34.64</v>
      </c>
      <c r="E775" t="str">
        <f t="shared" si="38"/>
        <v>Dialogue: 0,0:24:33.97,0:24:34.64,*Default,NTP,0000,0000,0000,,</v>
      </c>
    </row>
    <row r="776" spans="1:5" x14ac:dyDescent="0.25">
      <c r="A776" t="s">
        <v>379</v>
      </c>
      <c r="B776" s="2" t="s">
        <v>2067</v>
      </c>
      <c r="C776" s="2" t="str">
        <f t="shared" si="36"/>
        <v>0:24:34.64</v>
      </c>
      <c r="D776" s="2" t="str">
        <f t="shared" si="37"/>
        <v>0:24:35.97</v>
      </c>
      <c r="E776" t="str">
        <f t="shared" si="38"/>
        <v>Dialogue: 0,0:24:34.64,0:24:35.97,*Default,NTP,0000,0000,0000,,真是什么都不明白啊</v>
      </c>
    </row>
    <row r="777" spans="1:5" hidden="1" x14ac:dyDescent="0.25">
      <c r="B777" s="2" t="s">
        <v>3886</v>
      </c>
      <c r="C777" s="2" t="str">
        <f t="shared" si="36"/>
        <v>0:24:35.97</v>
      </c>
      <c r="D777" s="2" t="str">
        <f t="shared" si="37"/>
        <v>0:24:36.77</v>
      </c>
      <c r="E777" t="str">
        <f t="shared" si="38"/>
        <v>Dialogue: 0,0:24:35.97,0:24:36.77,*Default,NTP,0000,0000,0000,,</v>
      </c>
    </row>
    <row r="778" spans="1:5" x14ac:dyDescent="0.25">
      <c r="A778" t="s">
        <v>380</v>
      </c>
      <c r="B778" s="2" t="s">
        <v>2068</v>
      </c>
      <c r="C778" s="2" t="str">
        <f t="shared" si="36"/>
        <v>0:24:36.77</v>
      </c>
      <c r="D778" s="2" t="str">
        <f t="shared" si="37"/>
        <v>0:24:38.52</v>
      </c>
      <c r="E778" t="str">
        <f t="shared" si="38"/>
        <v>Dialogue: 0,0:24:36.77,0:24:38.52,*Default,NTP,0000,0000,0000,,在这边阿姆罗</v>
      </c>
    </row>
    <row r="779" spans="1:5" hidden="1" x14ac:dyDescent="0.25">
      <c r="B779" s="2" t="s">
        <v>3887</v>
      </c>
      <c r="C779" s="2" t="str">
        <f t="shared" si="36"/>
        <v>0:24:38.52</v>
      </c>
      <c r="D779" s="2" t="str">
        <f t="shared" si="37"/>
        <v>0:24:41.98</v>
      </c>
      <c r="E779" t="str">
        <f t="shared" si="38"/>
        <v>Dialogue: 0,0:24:38.52,0:24:41.98,*Default,NTP,0000,0000,0000,,</v>
      </c>
    </row>
    <row r="780" spans="1:5" x14ac:dyDescent="0.25">
      <c r="A780" t="s">
        <v>381</v>
      </c>
      <c r="B780" s="2" t="s">
        <v>2069</v>
      </c>
      <c r="C780" s="2" t="str">
        <f t="shared" si="36"/>
        <v>0:24:41.98</v>
      </c>
      <c r="D780" s="2" t="str">
        <f t="shared" si="37"/>
        <v>0:24:43.44</v>
      </c>
      <c r="E780" t="str">
        <f t="shared" si="38"/>
        <v>Dialogue: 0,0:24:41.98,0:24:43.44,*Default,NTP,0000,0000,0000,,我来了是什么问题</v>
      </c>
    </row>
    <row r="781" spans="1:5" hidden="1" x14ac:dyDescent="0.25">
      <c r="B781" s="2" t="s">
        <v>3888</v>
      </c>
      <c r="C781" s="2" t="str">
        <f t="shared" si="36"/>
        <v>0:24:43.44</v>
      </c>
      <c r="D781" s="2" t="str">
        <f t="shared" si="37"/>
        <v>0:24:44.40</v>
      </c>
      <c r="E781" t="str">
        <f t="shared" si="38"/>
        <v>Dialogue: 0,0:24:43.44,0:24:44.40,*Default,NTP,0000,0000,0000,,</v>
      </c>
    </row>
    <row r="782" spans="1:5" x14ac:dyDescent="0.25">
      <c r="A782" t="s">
        <v>382</v>
      </c>
      <c r="B782" s="2" t="s">
        <v>2070</v>
      </c>
      <c r="C782" s="2" t="str">
        <f t="shared" si="36"/>
        <v>0:24:44.40</v>
      </c>
      <c r="D782" s="2" t="str">
        <f t="shared" si="37"/>
        <v>0:24:46.90</v>
      </c>
      <c r="E782" t="str">
        <f t="shared" si="38"/>
        <v>Dialogue: 0,0:24:44.40,0:24:46.90,*Default,NTP,0000,0000,0000,,这样啊 他就是阿姆罗·雷</v>
      </c>
    </row>
    <row r="783" spans="1:5" hidden="1" x14ac:dyDescent="0.25">
      <c r="B783" s="2" t="s">
        <v>3889</v>
      </c>
      <c r="C783" s="2" t="str">
        <f t="shared" si="36"/>
        <v>0:24:46.90</v>
      </c>
      <c r="D783" s="2" t="str">
        <f t="shared" si="37"/>
        <v>0:24:48.82</v>
      </c>
      <c r="E783" t="str">
        <f t="shared" si="38"/>
        <v>Dialogue: 0,0:24:46.90,0:24:48.82,*Default,NTP,0000,0000,0000,,</v>
      </c>
    </row>
    <row r="784" spans="1:5" x14ac:dyDescent="0.25">
      <c r="A784" t="s">
        <v>383</v>
      </c>
      <c r="B784" s="2" t="s">
        <v>2071</v>
      </c>
      <c r="C784" s="2" t="str">
        <f t="shared" si="36"/>
        <v>0:24:48.82</v>
      </c>
      <c r="D784" s="2" t="str">
        <f t="shared" si="37"/>
        <v>0:24:50.49</v>
      </c>
      <c r="E784" t="str">
        <f t="shared" si="38"/>
        <v>Dialogue: 0,0:24:48.82,0:24:50.49,*Default,NTP,0000,0000,0000,,说什么在这边</v>
      </c>
    </row>
    <row r="785" spans="1:5" hidden="1" x14ac:dyDescent="0.25">
      <c r="B785" s="2" t="s">
        <v>3890</v>
      </c>
      <c r="C785" s="2" t="str">
        <f t="shared" si="36"/>
        <v>0:24:50.49</v>
      </c>
      <c r="D785" s="2" t="str">
        <f t="shared" si="37"/>
        <v>0:24:51.03</v>
      </c>
      <c r="E785" t="str">
        <f t="shared" si="38"/>
        <v>Dialogue: 0,0:24:50.49,0:24:51.03,*Default,NTP,0000,0000,0000,,</v>
      </c>
    </row>
    <row r="786" spans="1:5" x14ac:dyDescent="0.25">
      <c r="A786" t="s">
        <v>384</v>
      </c>
      <c r="B786" s="2" t="s">
        <v>2072</v>
      </c>
      <c r="C786" s="2" t="str">
        <f t="shared" si="36"/>
        <v>0:24:51.03</v>
      </c>
      <c r="D786" s="2" t="str">
        <f t="shared" si="37"/>
        <v>0:24:53.70</v>
      </c>
      <c r="E786" t="str">
        <f t="shared" si="38"/>
        <v>Dialogue: 0,0:24:51.03,0:24:53.70,*Default,NTP,0000,0000,0000,,我击坠了两台哦</v>
      </c>
    </row>
    <row r="787" spans="1:5" hidden="1" x14ac:dyDescent="0.25">
      <c r="B787" s="2" t="s">
        <v>3891</v>
      </c>
      <c r="C787" s="2" t="str">
        <f t="shared" si="36"/>
        <v>0:24:53.70</v>
      </c>
      <c r="D787" s="2" t="str">
        <f t="shared" si="37"/>
        <v>0:24:54.83</v>
      </c>
      <c r="E787" t="str">
        <f t="shared" si="38"/>
        <v>Dialogue: 0,0:24:53.70,0:24:54.83,*Default,NTP,0000,0000,0000,,</v>
      </c>
    </row>
    <row r="788" spans="1:5" x14ac:dyDescent="0.25">
      <c r="A788" t="s">
        <v>385</v>
      </c>
      <c r="B788" s="2" t="s">
        <v>2073</v>
      </c>
      <c r="C788" s="2" t="str">
        <f t="shared" si="36"/>
        <v>0:24:54.83</v>
      </c>
      <c r="D788" s="2" t="str">
        <f t="shared" si="37"/>
        <v>0:24:56.45</v>
      </c>
      <c r="E788" t="str">
        <f t="shared" si="38"/>
        <v>Dialogue: 0,0:24:54.83,0:24:56.45,*Default,NTP,0000,0000,0000,,那和我一样呢</v>
      </c>
    </row>
    <row r="789" spans="1:5" hidden="1" x14ac:dyDescent="0.25">
      <c r="B789" s="2" t="s">
        <v>3892</v>
      </c>
      <c r="C789" s="2" t="str">
        <f t="shared" si="36"/>
        <v>0:24:56.45</v>
      </c>
      <c r="D789" s="2" t="str">
        <f t="shared" si="37"/>
        <v>0:25:00.16</v>
      </c>
      <c r="E789" t="str">
        <f t="shared" si="38"/>
        <v>Dialogue: 0,0:24:56.45,0:25:00.16,*Default,NTP,0000,0000,0000,,</v>
      </c>
    </row>
    <row r="790" spans="1:5" x14ac:dyDescent="0.25">
      <c r="A790" t="s">
        <v>386</v>
      </c>
      <c r="B790" s="2" t="s">
        <v>2074</v>
      </c>
      <c r="C790" s="2" t="str">
        <f t="shared" si="36"/>
        <v>0:25:00.16</v>
      </c>
      <c r="D790" s="2" t="str">
        <f t="shared" si="37"/>
        <v>0:25:01.25</v>
      </c>
      <c r="E790" t="str">
        <f t="shared" si="38"/>
        <v>Dialogue: 0,0:25:00.16,0:25:01.25,*Default,NTP,0000,0000,0000,,没感觉出来吗</v>
      </c>
    </row>
    <row r="791" spans="1:5" hidden="1" x14ac:dyDescent="0.25">
      <c r="B791" s="2" t="s">
        <v>3893</v>
      </c>
      <c r="C791" s="2" t="str">
        <f t="shared" si="36"/>
        <v>0:25:01.25</v>
      </c>
      <c r="D791" s="2" t="str">
        <f t="shared" si="37"/>
        <v>0:25:01.50</v>
      </c>
      <c r="E791" t="str">
        <f t="shared" si="38"/>
        <v>Dialogue: 0,0:25:01.25,0:25:01.50,*Default,NTP,0000,0000,0000,,</v>
      </c>
    </row>
    <row r="792" spans="1:5" x14ac:dyDescent="0.25">
      <c r="A792" t="s">
        <v>387</v>
      </c>
      <c r="B792" s="2" t="s">
        <v>2075</v>
      </c>
      <c r="C792" s="2" t="str">
        <f t="shared" si="36"/>
        <v>0:25:01.50</v>
      </c>
      <c r="D792" s="2" t="str">
        <f t="shared" si="37"/>
        <v>0:25:03.17</v>
      </c>
      <c r="E792" t="str">
        <f t="shared" si="38"/>
        <v>Dialogue: 0,0:25:01.50,0:25:03.17,*Default,NTP,0000,0000,0000,,感觉和其他大人一样</v>
      </c>
    </row>
    <row r="793" spans="1:5" hidden="1" x14ac:dyDescent="0.25">
      <c r="B793" s="2" t="s">
        <v>3894</v>
      </c>
      <c r="C793" s="2" t="str">
        <f t="shared" si="36"/>
        <v>0:25:03.17</v>
      </c>
      <c r="D793" s="2" t="str">
        <f t="shared" si="37"/>
        <v>0:25:04.50</v>
      </c>
      <c r="E793" t="str">
        <f t="shared" si="38"/>
        <v>Dialogue: 0,0:25:03.17,0:25:04.50,*Default,NTP,0000,0000,0000,,</v>
      </c>
    </row>
    <row r="794" spans="1:5" x14ac:dyDescent="0.25">
      <c r="A794" t="s">
        <v>152</v>
      </c>
      <c r="B794" s="2" t="s">
        <v>2076</v>
      </c>
      <c r="C794" s="2" t="str">
        <f t="shared" si="36"/>
        <v>0:25:04.50</v>
      </c>
      <c r="D794" s="2" t="str">
        <f t="shared" si="37"/>
        <v>0:25:05.21</v>
      </c>
      <c r="E794" t="str">
        <f t="shared" si="38"/>
        <v>Dialogue: 0,0:25:04.50,0:25:05.21,*Default,NTP,0000,0000,0000,,谢谢</v>
      </c>
    </row>
    <row r="795" spans="1:5" hidden="1" x14ac:dyDescent="0.25">
      <c r="B795" s="2" t="s">
        <v>3895</v>
      </c>
      <c r="C795" s="2" t="str">
        <f t="shared" si="36"/>
        <v>0:25:05.21</v>
      </c>
      <c r="D795" s="2" t="str">
        <f t="shared" si="37"/>
        <v>0:25:06.42</v>
      </c>
      <c r="E795" t="str">
        <f t="shared" si="38"/>
        <v>Dialogue: 0,0:25:05.21,0:25:06.42,*Default,NTP,0000,0000,0000,,</v>
      </c>
    </row>
    <row r="796" spans="1:5" x14ac:dyDescent="0.25">
      <c r="A796" t="s">
        <v>388</v>
      </c>
      <c r="B796" s="2" t="s">
        <v>2077</v>
      </c>
      <c r="C796" s="2" t="str">
        <f t="shared" si="36"/>
        <v>0:25:06.42</v>
      </c>
      <c r="D796" s="2" t="str">
        <f t="shared" si="37"/>
        <v>0:25:10.63</v>
      </c>
      <c r="E796" t="str">
        <f t="shared" si="38"/>
        <v>Dialogue: 0,0:25:06.42,0:25:10.63,*Default,NTP,0000,0000,0000,,不过听说那个人第一次坐上机动战士时就操纵地很好</v>
      </c>
    </row>
    <row r="797" spans="1:5" hidden="1" x14ac:dyDescent="0.25">
      <c r="B797" s="2" t="s">
        <v>3896</v>
      </c>
      <c r="C797" s="2" t="str">
        <f t="shared" si="36"/>
        <v>0:25:10.63</v>
      </c>
      <c r="D797" s="2" t="str">
        <f t="shared" si="37"/>
        <v>0:25:10.72</v>
      </c>
      <c r="E797" t="str">
        <f t="shared" si="38"/>
        <v>Dialogue: 0,0:25:10.63,0:25:10.72,*Default,NTP,0000,0000,0000,,</v>
      </c>
    </row>
    <row r="798" spans="1:5" x14ac:dyDescent="0.25">
      <c r="A798" t="s">
        <v>389</v>
      </c>
      <c r="B798" s="2" t="s">
        <v>2078</v>
      </c>
      <c r="C798" s="2" t="str">
        <f t="shared" si="36"/>
        <v>0:25:10.72</v>
      </c>
      <c r="D798" s="2" t="str">
        <f t="shared" si="37"/>
        <v>0:25:12.80</v>
      </c>
      <c r="E798" t="str">
        <f t="shared" si="38"/>
        <v>Dialogue: 0,0:25:10.72,0:25:12.80,*Default,NTP,0000,0000,0000,,并且打败了吉恩军的扎古</v>
      </c>
    </row>
    <row r="799" spans="1:5" hidden="1" x14ac:dyDescent="0.25">
      <c r="B799" s="2" t="s">
        <v>3897</v>
      </c>
      <c r="C799" s="2" t="str">
        <f t="shared" si="36"/>
        <v>0:25:12.80</v>
      </c>
      <c r="D799" s="2" t="str">
        <f t="shared" si="37"/>
        <v>0:25:13.97</v>
      </c>
      <c r="E799" t="str">
        <f t="shared" si="38"/>
        <v>Dialogue: 0,0:25:12.80,0:25:13.97,*Default,NTP,0000,0000,0000,,</v>
      </c>
    </row>
    <row r="800" spans="1:5" x14ac:dyDescent="0.25">
      <c r="A800" t="s">
        <v>390</v>
      </c>
      <c r="B800" s="2" t="s">
        <v>2079</v>
      </c>
      <c r="C800" s="2" t="str">
        <f t="shared" si="36"/>
        <v>0:25:13.97</v>
      </c>
      <c r="D800" s="2" t="str">
        <f t="shared" si="37"/>
        <v>0:25:14.68</v>
      </c>
      <c r="E800" t="str">
        <f t="shared" si="38"/>
        <v>Dialogue: 0,0:25:13.97,0:25:14.68,*Default,NTP,0000,0000,0000,,真的假的</v>
      </c>
    </row>
    <row r="801" spans="1:5" hidden="1" x14ac:dyDescent="0.25">
      <c r="B801" s="2" t="s">
        <v>3898</v>
      </c>
      <c r="C801" s="2" t="str">
        <f t="shared" si="36"/>
        <v>0:25:14.68</v>
      </c>
      <c r="D801" s="2" t="str">
        <f t="shared" si="37"/>
        <v>0:25:15.30</v>
      </c>
      <c r="E801" t="str">
        <f t="shared" si="38"/>
        <v>Dialogue: 0,0:25:14.68,0:25:15.30,*Default,NTP,0000,0000,0000,,</v>
      </c>
    </row>
    <row r="802" spans="1:5" x14ac:dyDescent="0.25">
      <c r="A802" t="s">
        <v>391</v>
      </c>
      <c r="B802" s="2" t="s">
        <v>2080</v>
      </c>
      <c r="C802" s="2" t="str">
        <f t="shared" si="36"/>
        <v>0:25:15.30</v>
      </c>
      <c r="D802" s="2" t="str">
        <f t="shared" si="37"/>
        <v>0:25:16.97</v>
      </c>
      <c r="E802" t="str">
        <f t="shared" si="38"/>
        <v>Dialogue: 0,0:25:15.30,0:25:16.97,*Default,NTP,0000,0000,0000,,只是坐进驾驶舱</v>
      </c>
    </row>
    <row r="803" spans="1:5" hidden="1" x14ac:dyDescent="0.25">
      <c r="B803" s="2" t="s">
        <v>3899</v>
      </c>
      <c r="C803" s="2" t="str">
        <f t="shared" si="36"/>
        <v>0:25:16.97</v>
      </c>
      <c r="D803" s="2" t="str">
        <f t="shared" si="37"/>
        <v>0:25:17.10</v>
      </c>
      <c r="E803" t="str">
        <f t="shared" si="38"/>
        <v>Dialogue: 0,0:25:16.97,0:25:17.10,*Default,NTP,0000,0000,0000,,</v>
      </c>
    </row>
    <row r="804" spans="1:5" x14ac:dyDescent="0.25">
      <c r="A804" t="s">
        <v>392</v>
      </c>
      <c r="B804" s="2" t="s">
        <v>2081</v>
      </c>
      <c r="C804" s="2" t="str">
        <f t="shared" si="36"/>
        <v>0:25:17.10</v>
      </c>
      <c r="D804" s="2" t="str">
        <f t="shared" si="37"/>
        <v>0:25:19.56</v>
      </c>
      <c r="E804" t="str">
        <f t="shared" si="38"/>
        <v>Dialogue: 0,0:25:17.10,0:25:19.56,*Default,NTP,0000,0000,0000,,就完全明白了高达的线路配置</v>
      </c>
    </row>
    <row r="805" spans="1:5" hidden="1" x14ac:dyDescent="0.25">
      <c r="B805" s="2" t="s">
        <v>3900</v>
      </c>
      <c r="C805" s="2" t="str">
        <f t="shared" si="36"/>
        <v>0:25:19.56</v>
      </c>
      <c r="D805" s="2" t="str">
        <f t="shared" si="37"/>
        <v>0:25:23.10</v>
      </c>
      <c r="E805" t="str">
        <f t="shared" si="38"/>
        <v>Dialogue: 0,0:25:19.56,0:25:23.10,*Default,NTP,0000,0000,0000,,</v>
      </c>
    </row>
    <row r="806" spans="1:5" x14ac:dyDescent="0.25">
      <c r="A806" t="s">
        <v>17</v>
      </c>
      <c r="B806" s="2" t="s">
        <v>2082</v>
      </c>
      <c r="C806" s="2" t="str">
        <f t="shared" si="36"/>
        <v>0:25:23.10</v>
      </c>
      <c r="D806" s="2" t="str">
        <f t="shared" si="37"/>
        <v>0:25:24.06</v>
      </c>
      <c r="E806" t="str">
        <f t="shared" si="38"/>
        <v>Dialogue: 0,0:25:23.10,0:25:24.06,*Default,NTP,0000,0000,0000,,搞什么啊</v>
      </c>
    </row>
    <row r="807" spans="1:5" hidden="1" x14ac:dyDescent="0.25">
      <c r="B807" s="2" t="s">
        <v>3901</v>
      </c>
      <c r="C807" s="2" t="str">
        <f t="shared" si="36"/>
        <v>0:25:24.06</v>
      </c>
      <c r="D807" s="2" t="str">
        <f t="shared" si="37"/>
        <v>0:25:24.15</v>
      </c>
      <c r="E807" t="str">
        <f t="shared" si="38"/>
        <v>Dialogue: 0,0:25:24.06,0:25:24.15,*Default,NTP,0000,0000,0000,,</v>
      </c>
    </row>
    <row r="808" spans="1:5" x14ac:dyDescent="0.25">
      <c r="A808" t="s">
        <v>393</v>
      </c>
      <c r="B808" s="2" t="s">
        <v>2083</v>
      </c>
      <c r="C808" s="2" t="str">
        <f t="shared" si="36"/>
        <v>0:25:24.15</v>
      </c>
      <c r="D808" s="2" t="str">
        <f t="shared" si="37"/>
        <v>0:25:26.69</v>
      </c>
      <c r="E808" t="str">
        <f t="shared" si="38"/>
        <v>Dialogue: 0,0:25:24.15,0:25:26.69,*Default,NTP,0000,0000,0000,,没什么这就是所谓的新人类吗</v>
      </c>
    </row>
    <row r="809" spans="1:5" hidden="1" x14ac:dyDescent="0.25">
      <c r="B809" s="2" t="s">
        <v>3902</v>
      </c>
      <c r="C809" s="2" t="str">
        <f t="shared" si="36"/>
        <v>0:25:26.69</v>
      </c>
      <c r="D809" s="2" t="str">
        <f t="shared" si="37"/>
        <v>0:25:27.48</v>
      </c>
      <c r="E809" t="str">
        <f t="shared" si="38"/>
        <v>Dialogue: 0,0:25:26.69,0:25:27.48,*Default,NTP,0000,0000,0000,,</v>
      </c>
    </row>
    <row r="810" spans="1:5" x14ac:dyDescent="0.25">
      <c r="A810" t="s">
        <v>297</v>
      </c>
      <c r="B810" s="2" t="s">
        <v>2084</v>
      </c>
      <c r="C810" s="2" t="str">
        <f t="shared" si="36"/>
        <v>0:25:27.48</v>
      </c>
      <c r="D810" s="2" t="str">
        <f t="shared" si="37"/>
        <v>0:25:28.07</v>
      </c>
      <c r="E810" t="str">
        <f t="shared" si="38"/>
        <v>Dialogue: 0,0:25:27.48,0:25:28.07,*Default,NTP,0000,0000,0000,,是啊</v>
      </c>
    </row>
    <row r="811" spans="1:5" hidden="1" x14ac:dyDescent="0.25">
      <c r="B811" s="2" t="s">
        <v>3903</v>
      </c>
      <c r="C811" s="2" t="str">
        <f t="shared" si="36"/>
        <v>0:25:28.07</v>
      </c>
      <c r="D811" s="2" t="str">
        <f t="shared" si="37"/>
        <v>0:25:29.11</v>
      </c>
      <c r="E811" t="str">
        <f t="shared" si="38"/>
        <v>Dialogue: 0,0:25:28.07,0:25:29.11,*Default,NTP,0000,0000,0000,,</v>
      </c>
    </row>
    <row r="812" spans="1:5" x14ac:dyDescent="0.25">
      <c r="A812" t="s">
        <v>394</v>
      </c>
      <c r="B812" s="2" t="s">
        <v>2085</v>
      </c>
      <c r="C812" s="2" t="str">
        <f t="shared" si="36"/>
        <v>0:25:29.11</v>
      </c>
      <c r="D812" s="2" t="str">
        <f t="shared" si="37"/>
        <v>0:25:31.70</v>
      </c>
      <c r="E812" t="str">
        <f t="shared" si="38"/>
        <v>Dialogue: 0,0:25:29.11,0:25:31.70,*Default,NTP,0000,0000,0000,,和印度的克里斯蒂娜说的不一样呢</v>
      </c>
    </row>
    <row r="813" spans="1:5" hidden="1" x14ac:dyDescent="0.25">
      <c r="B813" s="2" t="s">
        <v>3904</v>
      </c>
      <c r="C813" s="2" t="str">
        <f t="shared" si="36"/>
        <v>0:25:31.70</v>
      </c>
      <c r="D813" s="2" t="str">
        <f t="shared" si="37"/>
        <v>0:25:32.53</v>
      </c>
      <c r="E813" t="str">
        <f t="shared" si="38"/>
        <v>Dialogue: 0,0:25:31.70,0:25:32.53,*Default,NTP,0000,0000,0000,,</v>
      </c>
    </row>
    <row r="814" spans="1:5" x14ac:dyDescent="0.25">
      <c r="A814" t="s">
        <v>395</v>
      </c>
      <c r="B814" s="2" t="s">
        <v>2086</v>
      </c>
      <c r="C814" s="2" t="str">
        <f t="shared" si="36"/>
        <v>0:25:32.53</v>
      </c>
      <c r="D814" s="2" t="str">
        <f t="shared" si="37"/>
        <v>0:25:36.45</v>
      </c>
      <c r="E814" t="str">
        <f t="shared" si="38"/>
        <v>Dialogue: 0,0:25:32.53,0:25:36.45,*Default,NTP,0000,0000,0000,,新人类可是能正确的理解事物或者人的本质的人</v>
      </c>
    </row>
    <row r="815" spans="1:5" hidden="1" x14ac:dyDescent="0.25">
      <c r="B815" s="2" t="s">
        <v>3905</v>
      </c>
      <c r="C815" s="2" t="str">
        <f t="shared" si="36"/>
        <v>0:25:36.45</v>
      </c>
      <c r="D815" s="2" t="str">
        <f t="shared" si="37"/>
        <v>0:25:37.16</v>
      </c>
      <c r="E815" t="str">
        <f t="shared" si="38"/>
        <v>Dialogue: 0,0:25:36.45,0:25:37.16,*Default,NTP,0000,0000,0000,,</v>
      </c>
    </row>
    <row r="816" spans="1:5" x14ac:dyDescent="0.25">
      <c r="A816" t="s">
        <v>396</v>
      </c>
      <c r="B816" s="2" t="s">
        <v>2087</v>
      </c>
      <c r="C816" s="2" t="str">
        <f t="shared" si="36"/>
        <v>0:25:37.16</v>
      </c>
      <c r="D816" s="2" t="str">
        <f t="shared" si="37"/>
        <v>0:25:39.54</v>
      </c>
      <c r="E816" t="str">
        <f t="shared" si="38"/>
        <v>Dialogue: 0,0:25:37.16,0:25:39.54,*Default,NTP,0000,0000,0000,,而且啊不管隔开多远的距离</v>
      </c>
    </row>
    <row r="817" spans="1:5" hidden="1" x14ac:dyDescent="0.25">
      <c r="B817" s="2" t="s">
        <v>3906</v>
      </c>
      <c r="C817" s="2" t="str">
        <f t="shared" si="36"/>
        <v>0:25:39.54</v>
      </c>
      <c r="D817" s="2" t="str">
        <f t="shared" si="37"/>
        <v>0:25:39.75</v>
      </c>
      <c r="E817" t="str">
        <f t="shared" si="38"/>
        <v>Dialogue: 0,0:25:39.54,0:25:39.75,*Default,NTP,0000,0000,0000,,</v>
      </c>
    </row>
    <row r="818" spans="1:5" x14ac:dyDescent="0.25">
      <c r="A818" t="s">
        <v>397</v>
      </c>
      <c r="B818" s="2" t="s">
        <v>2088</v>
      </c>
      <c r="C818" s="2" t="str">
        <f t="shared" si="36"/>
        <v>0:25:39.75</v>
      </c>
      <c r="D818" s="2" t="str">
        <f t="shared" si="37"/>
        <v>0:25:41.46</v>
      </c>
      <c r="E818" t="str">
        <f t="shared" si="38"/>
        <v>Dialogue: 0,0:25:39.75,0:25:41.46,*Default,NTP,0000,0000,0000,,都依然能明白这些呢</v>
      </c>
    </row>
    <row r="819" spans="1:5" hidden="1" x14ac:dyDescent="0.25">
      <c r="B819" s="2" t="s">
        <v>3907</v>
      </c>
      <c r="C819" s="2" t="str">
        <f t="shared" si="36"/>
        <v>0:25:41.46</v>
      </c>
      <c r="D819" s="2" t="str">
        <f t="shared" si="37"/>
        <v>0:25:42.96</v>
      </c>
      <c r="E819" t="str">
        <f t="shared" si="38"/>
        <v>Dialogue: 0,0:25:41.46,0:25:42.96,*Default,NTP,0000,0000,0000,,</v>
      </c>
    </row>
    <row r="820" spans="1:5" x14ac:dyDescent="0.25">
      <c r="A820" t="s">
        <v>398</v>
      </c>
      <c r="B820" s="2" t="s">
        <v>2089</v>
      </c>
      <c r="C820" s="2" t="str">
        <f t="shared" si="36"/>
        <v>0:25:42.96</v>
      </c>
      <c r="D820" s="2" t="str">
        <f t="shared" si="37"/>
        <v>0:25:45.25</v>
      </c>
      <c r="E820" t="str">
        <f t="shared" si="38"/>
        <v>Dialogue: 0,0:25:42.96,0:25:45.25,*Default,NTP,0000,0000,0000,,人类仅住在地球上时</v>
      </c>
    </row>
    <row r="821" spans="1:5" hidden="1" x14ac:dyDescent="0.25">
      <c r="B821" s="2" t="s">
        <v>3908</v>
      </c>
      <c r="C821" s="2" t="str">
        <f t="shared" si="36"/>
        <v>0:25:45.25</v>
      </c>
      <c r="D821" s="2" t="str">
        <f t="shared" si="37"/>
        <v>0:25:45.50</v>
      </c>
      <c r="E821" t="str">
        <f t="shared" si="38"/>
        <v>Dialogue: 0,0:25:45.25,0:25:45.50,*Default,NTP,0000,0000,0000,,</v>
      </c>
    </row>
    <row r="822" spans="1:5" x14ac:dyDescent="0.25">
      <c r="A822" t="s">
        <v>399</v>
      </c>
      <c r="B822" s="2" t="s">
        <v>2090</v>
      </c>
      <c r="C822" s="2" t="str">
        <f t="shared" si="36"/>
        <v>0:25:45.50</v>
      </c>
      <c r="D822" s="2" t="str">
        <f t="shared" si="37"/>
        <v>0:25:48.38</v>
      </c>
      <c r="E822" t="str">
        <f t="shared" si="38"/>
        <v>Dialogue: 0,0:25:45.50,0:25:48.38,*Default,NTP,0000,0000,0000,,只能使用一半的脑细胞哦</v>
      </c>
    </row>
    <row r="823" spans="1:5" hidden="1" x14ac:dyDescent="0.25">
      <c r="B823" s="2" t="s">
        <v>3909</v>
      </c>
      <c r="C823" s="2" t="str">
        <f t="shared" si="36"/>
        <v>0:25:48.38</v>
      </c>
      <c r="D823" s="2" t="str">
        <f t="shared" si="37"/>
        <v>0:25:48.88</v>
      </c>
      <c r="E823" t="str">
        <f t="shared" si="38"/>
        <v>Dialogue: 0,0:25:48.38,0:25:48.88,*Default,NTP,0000,0000,0000,,</v>
      </c>
    </row>
    <row r="824" spans="1:5" x14ac:dyDescent="0.25">
      <c r="A824" t="s">
        <v>400</v>
      </c>
      <c r="B824" s="2" t="s">
        <v>2091</v>
      </c>
      <c r="C824" s="2" t="str">
        <f t="shared" si="36"/>
        <v>0:25:48.88</v>
      </c>
      <c r="D824" s="2" t="str">
        <f t="shared" si="37"/>
        <v>0:25:50.34</v>
      </c>
      <c r="E824" t="str">
        <f t="shared" si="38"/>
        <v>Dialogue: 0,0:25:48.88,0:25:50.34,*Default,NTP,0000,0000,0000,,上了太空后</v>
      </c>
    </row>
    <row r="825" spans="1:5" hidden="1" x14ac:dyDescent="0.25">
      <c r="B825" s="2" t="s">
        <v>3910</v>
      </c>
      <c r="C825" s="2" t="str">
        <f t="shared" si="36"/>
        <v>0:25:50.34</v>
      </c>
      <c r="D825" s="2" t="str">
        <f t="shared" si="37"/>
        <v>0:25:50.51</v>
      </c>
      <c r="E825" t="str">
        <f t="shared" si="38"/>
        <v>Dialogue: 0,0:25:50.34,0:25:50.51,*Default,NTP,0000,0000,0000,,</v>
      </c>
    </row>
    <row r="826" spans="1:5" x14ac:dyDescent="0.25">
      <c r="A826" t="s">
        <v>401</v>
      </c>
      <c r="B826" s="2" t="s">
        <v>2092</v>
      </c>
      <c r="C826" s="2" t="str">
        <f t="shared" si="36"/>
        <v>0:25:50.51</v>
      </c>
      <c r="D826" s="2" t="str">
        <f t="shared" si="37"/>
        <v>0:25:52.84</v>
      </c>
      <c r="E826" t="str">
        <f t="shared" si="38"/>
        <v>Dialogue: 0,0:25:50.51,0:25:52.84,*Default,NTP,0000,0000,0000,,如果也能运用剩下的那部分脑细胞</v>
      </c>
    </row>
    <row r="827" spans="1:5" hidden="1" x14ac:dyDescent="0.25">
      <c r="B827" s="2" t="s">
        <v>3911</v>
      </c>
      <c r="C827" s="2" t="str">
        <f t="shared" si="36"/>
        <v>0:25:52.84</v>
      </c>
      <c r="D827" s="2" t="str">
        <f t="shared" si="37"/>
        <v>0:25:53.30</v>
      </c>
      <c r="E827" t="str">
        <f t="shared" si="38"/>
        <v>Dialogue: 0,0:25:52.84,0:25:53.30,*Default,NTP,0000,0000,0000,,</v>
      </c>
    </row>
    <row r="828" spans="1:5" x14ac:dyDescent="0.25">
      <c r="A828" t="s">
        <v>402</v>
      </c>
      <c r="B828" s="2" t="s">
        <v>2093</v>
      </c>
      <c r="C828" s="2" t="str">
        <f t="shared" si="36"/>
        <v>0:25:53.30</v>
      </c>
      <c r="D828" s="2" t="str">
        <f t="shared" si="37"/>
        <v>0:25:56.14</v>
      </c>
      <c r="E828" t="str">
        <f t="shared" si="38"/>
        <v>Dialogue: 0,0:25:53.30,0:25:56.14,*Default,NTP,0000,0000,0000,,不管是心灵感应还是预知能力都会变强</v>
      </c>
    </row>
    <row r="829" spans="1:5" hidden="1" x14ac:dyDescent="0.25">
      <c r="B829" s="2" t="s">
        <v>3912</v>
      </c>
      <c r="C829" s="2" t="str">
        <f t="shared" si="36"/>
        <v>0:25:56.14</v>
      </c>
      <c r="D829" s="2" t="str">
        <f t="shared" si="37"/>
        <v>0:25:57.01</v>
      </c>
      <c r="E829" t="str">
        <f t="shared" si="38"/>
        <v>Dialogue: 0,0:25:56.14,0:25:57.01,*Default,NTP,0000,0000,0000,,</v>
      </c>
    </row>
    <row r="830" spans="1:5" x14ac:dyDescent="0.25">
      <c r="A830" t="s">
        <v>403</v>
      </c>
      <c r="B830" s="2" t="s">
        <v>2094</v>
      </c>
      <c r="C830" s="2" t="str">
        <f t="shared" si="36"/>
        <v>0:25:57.01</v>
      </c>
      <c r="D830" s="2" t="str">
        <f t="shared" si="37"/>
        <v>0:25:59.47</v>
      </c>
      <c r="E830" t="str">
        <f t="shared" si="38"/>
        <v>Dialogue: 0,0:25:57.01,0:25:59.47,*Default,NTP,0000,0000,0000,,不分住在地球和殖民卫星的人</v>
      </c>
    </row>
    <row r="831" spans="1:5" hidden="1" x14ac:dyDescent="0.25">
      <c r="B831" s="2" t="s">
        <v>3913</v>
      </c>
      <c r="C831" s="2" t="str">
        <f t="shared" si="36"/>
        <v>0:25:59.47</v>
      </c>
      <c r="D831" s="2" t="str">
        <f t="shared" si="37"/>
        <v>0:25:59.51</v>
      </c>
      <c r="E831" t="str">
        <f t="shared" si="38"/>
        <v>Dialogue: 0,0:25:59.47,0:25:59.51,*Default,NTP,0000,0000,0000,,</v>
      </c>
    </row>
    <row r="832" spans="1:5" x14ac:dyDescent="0.25">
      <c r="A832" t="s">
        <v>404</v>
      </c>
      <c r="B832" s="2" t="s">
        <v>2095</v>
      </c>
      <c r="C832" s="2" t="str">
        <f t="shared" si="36"/>
        <v>0:25:59.51</v>
      </c>
      <c r="D832" s="2" t="str">
        <f t="shared" si="37"/>
        <v>0:26:01.60</v>
      </c>
      <c r="E832" t="str">
        <f t="shared" si="38"/>
        <v>Dialogue: 0,0:25:59.51,0:26:01.60,*Default,NTP,0000,0000,0000,,就可能很难再当做是一家人了</v>
      </c>
    </row>
    <row r="833" spans="1:5" hidden="1" x14ac:dyDescent="0.25">
      <c r="B833" s="2" t="s">
        <v>3914</v>
      </c>
      <c r="C833" s="2" t="str">
        <f t="shared" si="36"/>
        <v>0:26:01.60</v>
      </c>
      <c r="D833" s="2" t="str">
        <f t="shared" si="37"/>
        <v>0:26:02.35</v>
      </c>
      <c r="E833" t="str">
        <f t="shared" si="38"/>
        <v>Dialogue: 0,0:26:01.60,0:26:02.35,*Default,NTP,0000,0000,0000,,</v>
      </c>
    </row>
    <row r="834" spans="1:5" x14ac:dyDescent="0.25">
      <c r="A834" t="s">
        <v>405</v>
      </c>
      <c r="B834" s="2" t="s">
        <v>2096</v>
      </c>
      <c r="C834" s="2" t="str">
        <f t="shared" si="36"/>
        <v>0:26:02.35</v>
      </c>
      <c r="D834" s="2" t="str">
        <f t="shared" si="37"/>
        <v>0:26:04.69</v>
      </c>
      <c r="E834" t="str">
        <f t="shared" si="38"/>
        <v>Dialogue: 0,0:26:02.35,0:26:04.69,*Default,NTP,0000,0000,0000,,你家里的人都能够互相理解啊</v>
      </c>
    </row>
    <row r="835" spans="1:5" hidden="1" x14ac:dyDescent="0.25">
      <c r="B835" s="2" t="s">
        <v>3915</v>
      </c>
      <c r="C835" s="2" t="str">
        <f t="shared" ref="C835:C898" si="39">--LEFT(B835,FIND("_",B835)-1) &amp; ":" &amp; MID(B835,FIND("_",B835)+1,2) &amp; ":" &amp; MID(B835,FIND("_",B835,FIND("_",B835)+1)+1,2) &amp; "." &amp; LEFT(MID(B835,FIND("_",B835,FIND("_",B835,FIND("_",B835)+1)+1)+1,3),2)</f>
        <v>0:26:04.69</v>
      </c>
      <c r="D835" s="2" t="str">
        <f t="shared" ref="D835:D898" si="40">--LEFT(B836,FIND("_",B836)-1) &amp; ":" &amp; MID(B836,FIND("_",B836)+1,2) &amp; ":" &amp; MID(B836,FIND("_",B836,FIND("_",B836)+1)+1,2) &amp; "." &amp; LEFT(MID(B836,FIND("_",B836,FIND("_",B836,FIND("_",B836)+1)+1)+1,3),2)</f>
        <v>0:26:05.69</v>
      </c>
      <c r="E835" t="str">
        <f t="shared" si="38"/>
        <v>Dialogue: 0,0:26:04.69,0:26:05.69,*Default,NTP,0000,0000,0000,,</v>
      </c>
    </row>
    <row r="836" spans="1:5" x14ac:dyDescent="0.25">
      <c r="A836" t="s">
        <v>406</v>
      </c>
      <c r="B836" s="2" t="s">
        <v>2097</v>
      </c>
      <c r="C836" s="2" t="str">
        <f t="shared" si="39"/>
        <v>0:26:05.69</v>
      </c>
      <c r="D836" s="2" t="str">
        <f t="shared" si="40"/>
        <v>0:26:08.15</v>
      </c>
      <c r="E836" t="str">
        <f t="shared" ref="E836:E899" si="41">"Dialogue: 0,"&amp;C836&amp;","&amp;D836&amp;",*Default,NTP,0000,0000,0000,,"&amp;A836</f>
        <v>Dialogue: 0,0:26:05.69,0:26:08.15,*Default,NTP,0000,0000,0000,,虽然老爹一直都很啰嗦啦</v>
      </c>
    </row>
    <row r="837" spans="1:5" hidden="1" x14ac:dyDescent="0.25">
      <c r="B837" s="2" t="s">
        <v>3916</v>
      </c>
      <c r="C837" s="2" t="str">
        <f t="shared" si="39"/>
        <v>0:26:08.15</v>
      </c>
      <c r="D837" s="2" t="str">
        <f t="shared" si="40"/>
        <v>0:26:08.48</v>
      </c>
      <c r="E837" t="str">
        <f t="shared" si="41"/>
        <v>Dialogue: 0,0:26:08.15,0:26:08.48,*Default,NTP,0000,0000,0000,,</v>
      </c>
    </row>
    <row r="838" spans="1:5" x14ac:dyDescent="0.25">
      <c r="A838" t="s">
        <v>407</v>
      </c>
      <c r="B838" s="2" t="s">
        <v>2098</v>
      </c>
      <c r="C838" s="2" t="str">
        <f t="shared" si="39"/>
        <v>0:26:08.48</v>
      </c>
      <c r="D838" s="2" t="str">
        <f t="shared" si="40"/>
        <v>0:26:11.65</v>
      </c>
      <c r="E838" t="str">
        <f t="shared" si="41"/>
        <v>Dialogue: 0,0:26:08.48,0:26:11.65,*Default,NTP,0000,0000,0000,,可是我全家都住在地球</v>
      </c>
    </row>
    <row r="839" spans="1:5" hidden="1" x14ac:dyDescent="0.25">
      <c r="B839" s="2" t="s">
        <v>3917</v>
      </c>
      <c r="C839" s="2" t="str">
        <f t="shared" si="39"/>
        <v>0:26:11.65</v>
      </c>
      <c r="D839" s="2" t="str">
        <f t="shared" si="40"/>
        <v>0:26:41.31</v>
      </c>
      <c r="E839" t="str">
        <f t="shared" si="41"/>
        <v>Dialogue: 0,0:26:11.65,0:26:41.31,*Default,NTP,0000,0000,0000,,</v>
      </c>
    </row>
    <row r="840" spans="1:5" x14ac:dyDescent="0.25">
      <c r="A840" t="s">
        <v>408</v>
      </c>
      <c r="B840" s="2" t="s">
        <v>2099</v>
      </c>
      <c r="C840" s="2" t="str">
        <f t="shared" si="39"/>
        <v>0:26:41.31</v>
      </c>
      <c r="D840" s="2" t="str">
        <f t="shared" si="40"/>
        <v>0:26:44.48</v>
      </c>
      <c r="E840" t="str">
        <f t="shared" si="41"/>
        <v>Dialogue: 0,0:26:41.31,0:26:44.48,*Default,NTP,0000,0000,0000,,联邦政府提供的暗号完全无误</v>
      </c>
    </row>
    <row r="841" spans="1:5" hidden="1" x14ac:dyDescent="0.25">
      <c r="B841" s="2" t="s">
        <v>3918</v>
      </c>
      <c r="C841" s="2" t="str">
        <f t="shared" si="39"/>
        <v>0:26:44.48</v>
      </c>
      <c r="D841" s="2" t="str">
        <f t="shared" si="40"/>
        <v>0:26:44.68</v>
      </c>
      <c r="E841" t="str">
        <f t="shared" si="41"/>
        <v>Dialogue: 0,0:26:44.48,0:26:44.68,*Default,NTP,0000,0000,0000,,</v>
      </c>
    </row>
    <row r="842" spans="1:5" x14ac:dyDescent="0.25">
      <c r="A842" t="s">
        <v>409</v>
      </c>
      <c r="B842" s="2" t="s">
        <v>2100</v>
      </c>
      <c r="C842" s="2" t="str">
        <f t="shared" si="39"/>
        <v>0:26:44.68</v>
      </c>
      <c r="D842" s="2" t="str">
        <f t="shared" si="40"/>
        <v>0:26:46.52</v>
      </c>
      <c r="E842" t="str">
        <f t="shared" si="41"/>
        <v>Dialogue: 0,0:26:44.68,0:26:46.52,*Default,NTP,0000,0000,0000,,毕竟都是悠闲愚蠢的家伙</v>
      </c>
    </row>
    <row r="843" spans="1:5" hidden="1" x14ac:dyDescent="0.25">
      <c r="B843" s="2" t="s">
        <v>3919</v>
      </c>
      <c r="C843" s="2" t="str">
        <f t="shared" si="39"/>
        <v>0:26:46.52</v>
      </c>
      <c r="D843" s="2" t="str">
        <f t="shared" si="40"/>
        <v>0:26:46.85</v>
      </c>
      <c r="E843" t="str">
        <f t="shared" si="41"/>
        <v>Dialogue: 0,0:26:46.52,0:26:46.85,*Default,NTP,0000,0000,0000,,</v>
      </c>
    </row>
    <row r="844" spans="1:5" x14ac:dyDescent="0.25">
      <c r="A844" t="s">
        <v>410</v>
      </c>
      <c r="B844" s="2" t="s">
        <v>2101</v>
      </c>
      <c r="C844" s="2" t="str">
        <f t="shared" si="39"/>
        <v>0:26:46.85</v>
      </c>
      <c r="D844" s="2" t="str">
        <f t="shared" si="40"/>
        <v>0:26:48.81</v>
      </c>
      <c r="E844" t="str">
        <f t="shared" si="41"/>
        <v>Dialogue: 0,0:26:46.85,0:26:48.81,*Default,NTP,0000,0000,0000,,上校 可不是因为那样</v>
      </c>
    </row>
    <row r="845" spans="1:5" hidden="1" x14ac:dyDescent="0.25">
      <c r="B845" s="2" t="s">
        <v>3920</v>
      </c>
      <c r="C845" s="2" t="str">
        <f t="shared" si="39"/>
        <v>0:26:48.81</v>
      </c>
      <c r="D845" s="2" t="str">
        <f t="shared" si="40"/>
        <v>0:26:49.23</v>
      </c>
      <c r="E845" t="str">
        <f t="shared" si="41"/>
        <v>Dialogue: 0,0:26:48.81,0:26:49.23,*Default,NTP,0000,0000,0000,,</v>
      </c>
    </row>
    <row r="846" spans="1:5" x14ac:dyDescent="0.25">
      <c r="A846" t="s">
        <v>411</v>
      </c>
      <c r="B846" s="2" t="s">
        <v>2102</v>
      </c>
      <c r="C846" s="2" t="str">
        <f t="shared" si="39"/>
        <v>0:26:49.23</v>
      </c>
      <c r="D846" s="2" t="str">
        <f t="shared" si="40"/>
        <v>0:26:51.40</v>
      </c>
      <c r="E846" t="str">
        <f t="shared" si="41"/>
        <v>Dialogue: 0,0:26:49.23,0:26:51.40,*Default,NTP,0000,0000,0000,,这可是我们背后会谈的结果</v>
      </c>
    </row>
    <row r="847" spans="1:5" hidden="1" x14ac:dyDescent="0.25">
      <c r="B847" s="2" t="s">
        <v>3921</v>
      </c>
      <c r="C847" s="2" t="str">
        <f t="shared" si="39"/>
        <v>0:26:51.40</v>
      </c>
      <c r="D847" s="2" t="str">
        <f t="shared" si="40"/>
        <v>0:26:51.61</v>
      </c>
      <c r="E847" t="str">
        <f t="shared" si="41"/>
        <v>Dialogue: 0,0:26:51.40,0:26:51.61,*Default,NTP,0000,0000,0000,,</v>
      </c>
    </row>
    <row r="848" spans="1:5" x14ac:dyDescent="0.25">
      <c r="A848" t="s">
        <v>412</v>
      </c>
      <c r="B848" s="2" t="s">
        <v>2103</v>
      </c>
      <c r="C848" s="2" t="str">
        <f t="shared" si="39"/>
        <v>0:26:51.61</v>
      </c>
      <c r="D848" s="2" t="str">
        <f t="shared" si="40"/>
        <v>0:26:52.78</v>
      </c>
      <c r="E848" t="str">
        <f t="shared" si="41"/>
        <v>Dialogue: 0,0:26:51.61,0:26:52.78,*Default,NTP,0000,0000,0000,,我知道</v>
      </c>
    </row>
    <row r="849" spans="1:5" hidden="1" x14ac:dyDescent="0.25">
      <c r="B849" s="2" t="s">
        <v>3922</v>
      </c>
      <c r="C849" s="2" t="str">
        <f t="shared" si="39"/>
        <v>0:26:52.78</v>
      </c>
      <c r="D849" s="2" t="str">
        <f t="shared" si="40"/>
        <v>0:27:05.25</v>
      </c>
      <c r="E849" t="str">
        <f t="shared" si="41"/>
        <v>Dialogue: 0,0:26:52.78,0:27:05.25,*Default,NTP,0000,0000,0000,,</v>
      </c>
    </row>
    <row r="850" spans="1:5" x14ac:dyDescent="0.25">
      <c r="A850" t="s">
        <v>413</v>
      </c>
      <c r="B850" s="2" t="s">
        <v>2104</v>
      </c>
      <c r="C850" s="2" t="str">
        <f t="shared" si="39"/>
        <v>0:27:05.25</v>
      </c>
      <c r="D850" s="2" t="str">
        <f t="shared" si="40"/>
        <v>0:27:07.79</v>
      </c>
      <c r="E850" t="str">
        <f t="shared" si="41"/>
        <v>Dialogue: 0,0:27:05.25,0:27:07.79,*Default,NTP,0000,0000,0000,,新的机动战士就是那个吗</v>
      </c>
    </row>
    <row r="851" spans="1:5" hidden="1" x14ac:dyDescent="0.25">
      <c r="B851" s="2" t="s">
        <v>3923</v>
      </c>
      <c r="C851" s="2" t="str">
        <f t="shared" si="39"/>
        <v>0:27:07.79</v>
      </c>
      <c r="D851" s="2" t="str">
        <f t="shared" si="40"/>
        <v>0:27:11.42</v>
      </c>
      <c r="E851" t="str">
        <f t="shared" si="41"/>
        <v>Dialogue: 0,0:27:07.79,0:27:11.42,*Default,NTP,0000,0000,0000,,</v>
      </c>
    </row>
    <row r="852" spans="1:5" x14ac:dyDescent="0.25">
      <c r="A852" t="s">
        <v>414</v>
      </c>
      <c r="B852" s="2" t="s">
        <v>2105</v>
      </c>
      <c r="C852" s="2" t="str">
        <f t="shared" si="39"/>
        <v>0:27:11.42</v>
      </c>
      <c r="D852" s="2" t="str">
        <f t="shared" si="40"/>
        <v>0:27:13.51</v>
      </c>
      <c r="E852" t="str">
        <f t="shared" si="41"/>
        <v>Dialogue: 0,0:27:11.42,0:27:13.51,*Default,NTP,0000,0000,0000,,平民可是不能进来的</v>
      </c>
    </row>
    <row r="853" spans="1:5" hidden="1" x14ac:dyDescent="0.25">
      <c r="B853" s="2" t="s">
        <v>3924</v>
      </c>
      <c r="C853" s="2" t="str">
        <f t="shared" si="39"/>
        <v>0:27:13.51</v>
      </c>
      <c r="D853" s="2" t="str">
        <f t="shared" si="40"/>
        <v>0:27:14.01</v>
      </c>
      <c r="E853" t="str">
        <f t="shared" si="41"/>
        <v>Dialogue: 0,0:27:13.51,0:27:14.01,*Default,NTP,0000,0000,0000,,</v>
      </c>
    </row>
    <row r="854" spans="1:5" x14ac:dyDescent="0.25">
      <c r="A854" t="s">
        <v>415</v>
      </c>
      <c r="B854" s="2" t="s">
        <v>2106</v>
      </c>
      <c r="C854" s="2" t="str">
        <f t="shared" si="39"/>
        <v>0:27:14.01</v>
      </c>
      <c r="D854" s="2" t="str">
        <f t="shared" si="40"/>
        <v>0:27:15.76</v>
      </c>
      <c r="E854" t="str">
        <f t="shared" si="41"/>
        <v>Dialogue: 0,0:27:14.01,0:27:15.76,*Default,NTP,0000,0000,0000,,我以前也有进来过这里</v>
      </c>
    </row>
    <row r="855" spans="1:5" hidden="1" x14ac:dyDescent="0.25">
      <c r="B855" s="2" t="s">
        <v>3925</v>
      </c>
      <c r="C855" s="2" t="str">
        <f t="shared" si="39"/>
        <v>0:27:15.76</v>
      </c>
      <c r="D855" s="2" t="str">
        <f t="shared" si="40"/>
        <v>0:27:16.97</v>
      </c>
      <c r="E855" t="str">
        <f t="shared" si="41"/>
        <v>Dialogue: 0,0:27:15.76,0:27:16.97,*Default,NTP,0000,0000,0000,,</v>
      </c>
    </row>
    <row r="856" spans="1:5" x14ac:dyDescent="0.25">
      <c r="A856" t="s">
        <v>416</v>
      </c>
      <c r="B856" s="2" t="s">
        <v>2107</v>
      </c>
      <c r="C856" s="2" t="str">
        <f t="shared" si="39"/>
        <v>0:27:16.97</v>
      </c>
      <c r="D856" s="2" t="str">
        <f t="shared" si="40"/>
        <v>0:27:18.80</v>
      </c>
      <c r="E856" t="str">
        <f t="shared" si="41"/>
        <v>Dialogue: 0,0:27:16.97,0:27:18.80,*Default,NTP,0000,0000,0000,,你才是为什么会在这里</v>
      </c>
    </row>
    <row r="857" spans="1:5" hidden="1" x14ac:dyDescent="0.25">
      <c r="B857" s="2" t="s">
        <v>3926</v>
      </c>
      <c r="C857" s="2" t="str">
        <f t="shared" si="39"/>
        <v>0:27:18.80</v>
      </c>
      <c r="D857" s="2" t="str">
        <f t="shared" si="40"/>
        <v>0:27:18.97</v>
      </c>
      <c r="E857" t="str">
        <f t="shared" si="41"/>
        <v>Dialogue: 0,0:27:18.80,0:27:18.97,*Default,NTP,0000,0000,0000,,</v>
      </c>
    </row>
    <row r="858" spans="1:5" x14ac:dyDescent="0.25">
      <c r="A858" t="s">
        <v>417</v>
      </c>
      <c r="B858" s="2" t="s">
        <v>2108</v>
      </c>
      <c r="C858" s="2" t="str">
        <f t="shared" si="39"/>
        <v>0:27:18.97</v>
      </c>
      <c r="D858" s="2" t="str">
        <f t="shared" si="40"/>
        <v>0:27:23.14</v>
      </c>
      <c r="E858" t="str">
        <f t="shared" si="41"/>
        <v>Dialogue: 0,0:27:18.97,0:27:23.14,*Default,NTP,0000,0000,0000,,咦 什么为什么 我是这艘战舰的机械师啊</v>
      </c>
    </row>
    <row r="859" spans="1:5" hidden="1" x14ac:dyDescent="0.25">
      <c r="B859" s="2" t="s">
        <v>3927</v>
      </c>
      <c r="C859" s="2" t="str">
        <f t="shared" si="39"/>
        <v>0:27:23.14</v>
      </c>
      <c r="D859" s="2" t="str">
        <f t="shared" si="40"/>
        <v>0:27:24.06</v>
      </c>
      <c r="E859" t="str">
        <f t="shared" si="41"/>
        <v>Dialogue: 0,0:27:23.14,0:27:24.06,*Default,NTP,0000,0000,0000,,</v>
      </c>
    </row>
    <row r="860" spans="1:5" x14ac:dyDescent="0.25">
      <c r="A860" t="s">
        <v>418</v>
      </c>
      <c r="B860" s="2" t="s">
        <v>2109</v>
      </c>
      <c r="C860" s="2" t="str">
        <f t="shared" si="39"/>
        <v>0:27:24.06</v>
      </c>
      <c r="D860" s="2" t="str">
        <f t="shared" si="40"/>
        <v>0:27:25.60</v>
      </c>
      <c r="E860" t="str">
        <f t="shared" si="41"/>
        <v>Dialogue: 0,0:27:24.06,0:27:25.60,*Default,NTP,0000,0000,0000,,真是大人会说的话呢</v>
      </c>
    </row>
    <row r="861" spans="1:5" hidden="1" x14ac:dyDescent="0.25">
      <c r="B861" s="2" t="s">
        <v>3928</v>
      </c>
      <c r="C861" s="2" t="str">
        <f t="shared" si="39"/>
        <v>0:27:25.60</v>
      </c>
      <c r="D861" s="2" t="str">
        <f t="shared" si="40"/>
        <v>0:27:26.18</v>
      </c>
      <c r="E861" t="str">
        <f t="shared" si="41"/>
        <v>Dialogue: 0,0:27:25.60,0:27:26.18,*Default,NTP,0000,0000,0000,,</v>
      </c>
    </row>
    <row r="862" spans="1:5" x14ac:dyDescent="0.25">
      <c r="A862" t="s">
        <v>419</v>
      </c>
      <c r="B862" s="2" t="s">
        <v>2110</v>
      </c>
      <c r="C862" s="2" t="str">
        <f t="shared" si="39"/>
        <v>0:27:26.18</v>
      </c>
      <c r="D862" s="2" t="str">
        <f t="shared" si="40"/>
        <v>0:27:28.52</v>
      </c>
      <c r="E862" t="str">
        <f t="shared" si="41"/>
        <v>Dialogue: 0,0:27:26.18,0:27:28.52,*Default,NTP,0000,0000,0000,,我想问的可不是这种事情</v>
      </c>
    </row>
    <row r="863" spans="1:5" hidden="1" x14ac:dyDescent="0.25">
      <c r="B863" s="2" t="s">
        <v>3929</v>
      </c>
      <c r="C863" s="2" t="str">
        <f t="shared" si="39"/>
        <v>0:27:28.52</v>
      </c>
      <c r="D863" s="2" t="str">
        <f t="shared" si="40"/>
        <v>0:27:28.98</v>
      </c>
      <c r="E863" t="str">
        <f t="shared" si="41"/>
        <v>Dialogue: 0,0:27:28.52,0:27:28.98,*Default,NTP,0000,0000,0000,,</v>
      </c>
    </row>
    <row r="864" spans="1:5" x14ac:dyDescent="0.25">
      <c r="A864" t="s">
        <v>420</v>
      </c>
      <c r="B864" s="2" t="s">
        <v>2111</v>
      </c>
      <c r="C864" s="2" t="str">
        <f t="shared" si="39"/>
        <v>0:27:28.98</v>
      </c>
      <c r="D864" s="2" t="str">
        <f t="shared" si="40"/>
        <v>0:27:30.61</v>
      </c>
      <c r="E864" t="str">
        <f t="shared" si="41"/>
        <v>Dialogue: 0,0:27:28.98,0:27:30.61,*Default,NTP,0000,0000,0000,,是你和阿姆罗·雷的关系</v>
      </c>
    </row>
    <row r="865" spans="1:5" hidden="1" x14ac:dyDescent="0.25">
      <c r="B865" s="2" t="s">
        <v>3930</v>
      </c>
      <c r="C865" s="2" t="str">
        <f t="shared" si="39"/>
        <v>0:27:30.61</v>
      </c>
      <c r="D865" s="2" t="str">
        <f t="shared" si="40"/>
        <v>0:27:30.65</v>
      </c>
      <c r="E865" t="str">
        <f t="shared" si="41"/>
        <v>Dialogue: 0,0:27:30.61,0:27:30.65,*Default,NTP,0000,0000,0000,,</v>
      </c>
    </row>
    <row r="866" spans="1:5" x14ac:dyDescent="0.25">
      <c r="A866" t="s">
        <v>421</v>
      </c>
      <c r="B866" s="2" t="s">
        <v>2112</v>
      </c>
      <c r="C866" s="2" t="str">
        <f t="shared" si="39"/>
        <v>0:27:30.65</v>
      </c>
      <c r="D866" s="2" t="str">
        <f t="shared" si="40"/>
        <v>0:27:31.69</v>
      </c>
      <c r="E866" t="str">
        <f t="shared" si="41"/>
        <v>Dialogue: 0,0:27:30.65,0:27:31.69,*Default,NTP,0000,0000,0000,,你说关系</v>
      </c>
    </row>
    <row r="867" spans="1:5" hidden="1" x14ac:dyDescent="0.25">
      <c r="B867" s="2" t="s">
        <v>3931</v>
      </c>
      <c r="C867" s="2" t="str">
        <f t="shared" si="39"/>
        <v>0:27:31.69</v>
      </c>
      <c r="D867" s="2" t="str">
        <f t="shared" si="40"/>
        <v>0:27:32.57</v>
      </c>
      <c r="E867" t="str">
        <f t="shared" si="41"/>
        <v>Dialogue: 0,0:27:31.69,0:27:32.57,*Default,NTP,0000,0000,0000,,</v>
      </c>
    </row>
    <row r="868" spans="1:5" x14ac:dyDescent="0.25">
      <c r="A868" t="s">
        <v>422</v>
      </c>
      <c r="B868" s="2" t="s">
        <v>2113</v>
      </c>
      <c r="C868" s="2" t="str">
        <f t="shared" si="39"/>
        <v>0:27:32.57</v>
      </c>
      <c r="D868" s="2" t="str">
        <f t="shared" si="40"/>
        <v>0:27:34.57</v>
      </c>
      <c r="E868" t="str">
        <f t="shared" si="41"/>
        <v>Dialogue: 0,0:27:32.57,0:27:34.57,*Default,NTP,0000,0000,0000,,他是我尊敬的长官</v>
      </c>
    </row>
    <row r="869" spans="1:5" hidden="1" x14ac:dyDescent="0.25">
      <c r="B869" s="2" t="s">
        <v>3932</v>
      </c>
      <c r="C869" s="2" t="str">
        <f t="shared" si="39"/>
        <v>0:27:34.57</v>
      </c>
      <c r="D869" s="2" t="str">
        <f t="shared" si="40"/>
        <v>0:27:34.78</v>
      </c>
      <c r="E869" t="str">
        <f t="shared" si="41"/>
        <v>Dialogue: 0,0:27:34.57,0:27:34.78,*Default,NTP,0000,0000,0000,,</v>
      </c>
    </row>
    <row r="870" spans="1:5" x14ac:dyDescent="0.25">
      <c r="A870" t="s">
        <v>423</v>
      </c>
      <c r="B870" s="2" t="s">
        <v>2114</v>
      </c>
      <c r="C870" s="2" t="str">
        <f t="shared" si="39"/>
        <v>0:27:34.78</v>
      </c>
      <c r="D870" s="2" t="str">
        <f t="shared" si="40"/>
        <v>0:27:36.19</v>
      </c>
      <c r="E870" t="str">
        <f t="shared" si="41"/>
        <v>Dialogue: 0,0:27:34.78,0:27:36.19,*Default,NTP,0000,0000,0000,,所以说不是这样</v>
      </c>
    </row>
    <row r="871" spans="1:5" hidden="1" x14ac:dyDescent="0.25">
      <c r="B871" s="2" t="s">
        <v>3933</v>
      </c>
      <c r="C871" s="2" t="str">
        <f t="shared" si="39"/>
        <v>0:27:36.19</v>
      </c>
      <c r="D871" s="2" t="str">
        <f t="shared" si="40"/>
        <v>0:27:37.03</v>
      </c>
      <c r="E871" t="str">
        <f t="shared" si="41"/>
        <v>Dialogue: 0,0:27:36.19,0:27:37.03,*Default,NTP,0000,0000,0000,,</v>
      </c>
    </row>
    <row r="872" spans="1:5" x14ac:dyDescent="0.25">
      <c r="A872" t="s">
        <v>424</v>
      </c>
      <c r="B872" s="2" t="s">
        <v>2115</v>
      </c>
      <c r="C872" s="2" t="str">
        <f t="shared" si="39"/>
        <v>0:27:37.03</v>
      </c>
      <c r="D872" s="2" t="str">
        <f t="shared" si="40"/>
        <v>0:27:39.24</v>
      </c>
      <c r="E872" t="str">
        <f t="shared" si="41"/>
        <v>Dialogue: 0,0:27:37.03,0:27:39.24,*Default,NTP,0000,0000,0000,,我曾经在印度修行过</v>
      </c>
    </row>
    <row r="873" spans="1:5" hidden="1" x14ac:dyDescent="0.25">
      <c r="B873" s="2" t="s">
        <v>3934</v>
      </c>
      <c r="C873" s="2" t="str">
        <f t="shared" si="39"/>
        <v>0:27:39.24</v>
      </c>
      <c r="D873" s="2" t="str">
        <f t="shared" si="40"/>
        <v>0:27:39.36</v>
      </c>
      <c r="E873" t="str">
        <f t="shared" si="41"/>
        <v>Dialogue: 0,0:27:39.24,0:27:39.36,*Default,NTP,0000,0000,0000,,</v>
      </c>
    </row>
    <row r="874" spans="1:5" x14ac:dyDescent="0.25">
      <c r="A874" t="s">
        <v>425</v>
      </c>
      <c r="B874" s="2" t="s">
        <v>2116</v>
      </c>
      <c r="C874" s="2" t="str">
        <f t="shared" si="39"/>
        <v>0:27:39.36</v>
      </c>
      <c r="D874" s="2" t="str">
        <f t="shared" si="40"/>
        <v>0:27:43.03</v>
      </c>
      <c r="E874" t="str">
        <f t="shared" si="41"/>
        <v>Dialogue: 0,0:27:39.36,0:27:43.03,*Default,NTP,0000,0000,0000,,目的是成为能让人类可以互相感应的新人类</v>
      </c>
    </row>
    <row r="875" spans="1:5" hidden="1" x14ac:dyDescent="0.25">
      <c r="B875" s="2" t="s">
        <v>3935</v>
      </c>
      <c r="C875" s="2" t="str">
        <f t="shared" si="39"/>
        <v>0:27:43.03</v>
      </c>
      <c r="D875" s="2" t="str">
        <f t="shared" si="40"/>
        <v>0:27:43.16</v>
      </c>
      <c r="E875" t="str">
        <f t="shared" si="41"/>
        <v>Dialogue: 0,0:27:43.03,0:27:43.16,*Default,NTP,0000,0000,0000,,</v>
      </c>
    </row>
    <row r="876" spans="1:5" x14ac:dyDescent="0.25">
      <c r="A876" t="s">
        <v>426</v>
      </c>
      <c r="B876" s="2" t="s">
        <v>2117</v>
      </c>
      <c r="C876" s="2" t="str">
        <f t="shared" si="39"/>
        <v>0:27:43.16</v>
      </c>
      <c r="D876" s="2" t="str">
        <f t="shared" si="40"/>
        <v>0:27:47.12</v>
      </c>
      <c r="E876" t="str">
        <f t="shared" si="41"/>
        <v>Dialogue: 0,0:27:43.16,0:27:47.12,*Default,NTP,0000,0000,0000,,所以我才对被称为新人类的阿姆罗抱有兴趣</v>
      </c>
    </row>
    <row r="877" spans="1:5" hidden="1" x14ac:dyDescent="0.25">
      <c r="B877" s="2" t="s">
        <v>3936</v>
      </c>
      <c r="C877" s="2" t="str">
        <f t="shared" si="39"/>
        <v>0:27:47.12</v>
      </c>
      <c r="D877" s="2" t="str">
        <f t="shared" si="40"/>
        <v>0:27:47.29</v>
      </c>
      <c r="E877" t="str">
        <f t="shared" si="41"/>
        <v>Dialogue: 0,0:27:47.12,0:27:47.29,*Default,NTP,0000,0000,0000,,</v>
      </c>
    </row>
    <row r="878" spans="1:5" x14ac:dyDescent="0.25">
      <c r="A878" t="s">
        <v>427</v>
      </c>
      <c r="B878" s="2" t="s">
        <v>2118</v>
      </c>
      <c r="C878" s="2" t="str">
        <f t="shared" si="39"/>
        <v>0:27:47.29</v>
      </c>
      <c r="D878" s="2" t="str">
        <f t="shared" si="40"/>
        <v>0:27:49.00</v>
      </c>
      <c r="E878" t="str">
        <f t="shared" si="41"/>
        <v>Dialogue: 0,0:27:47.29,0:27:49.00,*Default,NTP,0000,0000,0000,,可为什么你要妨碍我</v>
      </c>
    </row>
    <row r="879" spans="1:5" hidden="1" x14ac:dyDescent="0.25">
      <c r="B879" s="2" t="s">
        <v>3937</v>
      </c>
      <c r="C879" s="2" t="str">
        <f t="shared" si="39"/>
        <v>0:27:49.00</v>
      </c>
      <c r="D879" s="2" t="str">
        <f t="shared" si="40"/>
        <v>0:27:49.54</v>
      </c>
      <c r="E879" t="str">
        <f t="shared" si="41"/>
        <v>Dialogue: 0,0:27:49.00,0:27:49.54,*Default,NTP,0000,0000,0000,,</v>
      </c>
    </row>
    <row r="880" spans="1:5" x14ac:dyDescent="0.25">
      <c r="A880" t="s">
        <v>428</v>
      </c>
      <c r="B880" s="2" t="s">
        <v>2119</v>
      </c>
      <c r="C880" s="2" t="str">
        <f t="shared" si="39"/>
        <v>0:27:49.54</v>
      </c>
      <c r="D880" s="2" t="str">
        <f t="shared" si="40"/>
        <v>0:27:50.21</v>
      </c>
      <c r="E880" t="str">
        <f t="shared" si="41"/>
        <v>Dialogue: 0,0:27:49.54,0:27:50.21,*Default,NTP,0000,0000,0000,,妨碍？</v>
      </c>
    </row>
    <row r="881" spans="1:5" hidden="1" x14ac:dyDescent="0.25">
      <c r="B881" s="2" t="s">
        <v>3938</v>
      </c>
      <c r="C881" s="2" t="str">
        <f t="shared" si="39"/>
        <v>0:27:50.21</v>
      </c>
      <c r="D881" s="2" t="str">
        <f t="shared" si="40"/>
        <v>0:27:50.67</v>
      </c>
      <c r="E881" t="str">
        <f t="shared" si="41"/>
        <v>Dialogue: 0,0:27:50.21,0:27:50.67,*Default,NTP,0000,0000,0000,,</v>
      </c>
    </row>
    <row r="882" spans="1:5" x14ac:dyDescent="0.25">
      <c r="A882" t="s">
        <v>429</v>
      </c>
      <c r="B882" s="2" t="s">
        <v>2120</v>
      </c>
      <c r="C882" s="2" t="str">
        <f t="shared" si="39"/>
        <v>0:27:50.67</v>
      </c>
      <c r="D882" s="2" t="str">
        <f t="shared" si="40"/>
        <v>0:27:52.63</v>
      </c>
      <c r="E882" t="str">
        <f t="shared" si="41"/>
        <v>Dialogue: 0,0:27:50.67,0:27:52.63,*Default,NTP,0000,0000,0000,,你对我而言就是这样的人啊</v>
      </c>
    </row>
    <row r="883" spans="1:5" hidden="1" x14ac:dyDescent="0.25">
      <c r="B883" s="2" t="s">
        <v>3939</v>
      </c>
      <c r="C883" s="2" t="str">
        <f t="shared" si="39"/>
        <v>0:27:52.63</v>
      </c>
      <c r="D883" s="2" t="str">
        <f t="shared" si="40"/>
        <v>0:27:52.92</v>
      </c>
      <c r="E883" t="str">
        <f t="shared" si="41"/>
        <v>Dialogue: 0,0:27:52.63,0:27:52.92,*Default,NTP,0000,0000,0000,,</v>
      </c>
    </row>
    <row r="884" spans="1:5" x14ac:dyDescent="0.25">
      <c r="A884" t="s">
        <v>430</v>
      </c>
      <c r="B884" s="2" t="s">
        <v>2121</v>
      </c>
      <c r="C884" s="2" t="str">
        <f t="shared" si="39"/>
        <v>0:27:52.92</v>
      </c>
      <c r="D884" s="2" t="str">
        <f t="shared" si="40"/>
        <v>0:27:54.80</v>
      </c>
      <c r="E884" t="str">
        <f t="shared" si="41"/>
        <v>Dialogue: 0,0:27:52.92,0:27:54.80,*Default,NTP,0000,0000,0000,,你快点离开这艘战舰吧</v>
      </c>
    </row>
    <row r="885" spans="1:5" hidden="1" x14ac:dyDescent="0.25">
      <c r="B885" s="2" t="s">
        <v>3940</v>
      </c>
      <c r="C885" s="2" t="str">
        <f t="shared" si="39"/>
        <v>0:27:54.80</v>
      </c>
      <c r="D885" s="2" t="str">
        <f t="shared" si="40"/>
        <v>0:27:54.84</v>
      </c>
      <c r="E885" t="str">
        <f t="shared" si="41"/>
        <v>Dialogue: 0,0:27:54.80,0:27:54.84,*Default,NTP,0000,0000,0000,,</v>
      </c>
    </row>
    <row r="886" spans="1:5" x14ac:dyDescent="0.25">
      <c r="A886" t="s">
        <v>431</v>
      </c>
      <c r="B886" s="2" t="s">
        <v>2122</v>
      </c>
      <c r="C886" s="2" t="str">
        <f t="shared" si="39"/>
        <v>0:27:54.84</v>
      </c>
      <c r="D886" s="2" t="str">
        <f t="shared" si="40"/>
        <v>0:27:57.38</v>
      </c>
      <c r="E886" t="str">
        <f t="shared" si="41"/>
        <v>Dialogue: 0,0:27:54.84,0:27:57.38,*Default,NTP,0000,0000,0000,,这种事我做不到吧</v>
      </c>
    </row>
    <row r="887" spans="1:5" hidden="1" x14ac:dyDescent="0.25">
      <c r="B887" s="2" t="s">
        <v>3941</v>
      </c>
      <c r="C887" s="2" t="str">
        <f t="shared" si="39"/>
        <v>0:27:57.38</v>
      </c>
      <c r="D887" s="2" t="str">
        <f t="shared" si="40"/>
        <v>0:27:57.72</v>
      </c>
      <c r="E887" t="str">
        <f t="shared" si="41"/>
        <v>Dialogue: 0,0:27:57.38,0:27:57.72,*Default,NTP,0000,0000,0000,,</v>
      </c>
    </row>
    <row r="888" spans="1:5" x14ac:dyDescent="0.25">
      <c r="A888" t="s">
        <v>432</v>
      </c>
      <c r="B888" s="2" t="s">
        <v>2123</v>
      </c>
      <c r="C888" s="2" t="str">
        <f t="shared" si="39"/>
        <v>0:27:57.72</v>
      </c>
      <c r="D888" s="2" t="str">
        <f t="shared" si="40"/>
        <v>0:27:59.09</v>
      </c>
      <c r="E888" t="str">
        <f t="shared" si="41"/>
        <v>Dialogue: 0,0:27:57.72,0:27:59.09,*Default,NTP,0000,0000,0000,,你不离开我就…</v>
      </c>
    </row>
    <row r="889" spans="1:5" hidden="1" x14ac:dyDescent="0.25">
      <c r="B889" s="2" t="s">
        <v>3942</v>
      </c>
      <c r="C889" s="2" t="str">
        <f t="shared" si="39"/>
        <v>0:27:59.09</v>
      </c>
      <c r="D889" s="2" t="str">
        <f t="shared" si="40"/>
        <v>0:27:59.13</v>
      </c>
      <c r="E889" t="str">
        <f t="shared" si="41"/>
        <v>Dialogue: 0,0:27:59.09,0:27:59.13,*Default,NTP,0000,0000,0000,,</v>
      </c>
    </row>
    <row r="890" spans="1:5" x14ac:dyDescent="0.25">
      <c r="A890" t="s">
        <v>433</v>
      </c>
      <c r="B890" s="2" t="s">
        <v>2124</v>
      </c>
      <c r="C890" s="2" t="str">
        <f t="shared" si="39"/>
        <v>0:27:59.13</v>
      </c>
      <c r="D890" s="2" t="str">
        <f t="shared" si="40"/>
        <v>0:28:00.80</v>
      </c>
      <c r="E890" t="str">
        <f t="shared" si="41"/>
        <v>Dialogue: 0,0:27:59.13,0:28:00.80,*Default,NTP,0000,0000,0000,,葵丝说了不能进来了</v>
      </c>
    </row>
    <row r="891" spans="1:5" hidden="1" x14ac:dyDescent="0.25">
      <c r="B891" s="2" t="s">
        <v>3943</v>
      </c>
      <c r="C891" s="2" t="str">
        <f t="shared" si="39"/>
        <v>0:28:00.80</v>
      </c>
      <c r="D891" s="2" t="str">
        <f t="shared" si="40"/>
        <v>0:28:00.84</v>
      </c>
      <c r="E891" t="str">
        <f t="shared" si="41"/>
        <v>Dialogue: 0,0:28:00.80,0:28:00.84,*Default,NTP,0000,0000,0000,,</v>
      </c>
    </row>
    <row r="892" spans="1:5" x14ac:dyDescent="0.25">
      <c r="A892" t="s">
        <v>434</v>
      </c>
      <c r="B892" s="2" t="s">
        <v>2125</v>
      </c>
      <c r="C892" s="2" t="str">
        <f t="shared" si="39"/>
        <v>0:28:00.84</v>
      </c>
      <c r="D892" s="2" t="str">
        <f t="shared" si="40"/>
        <v>0:28:01.51</v>
      </c>
      <c r="E892" t="str">
        <f t="shared" si="41"/>
        <v>Dialogue: 0,0:28:00.84,0:28:01.51,*Default,NTP,0000,0000,0000,,烦死了</v>
      </c>
    </row>
    <row r="893" spans="1:5" hidden="1" x14ac:dyDescent="0.25">
      <c r="B893" s="2" t="s">
        <v>3944</v>
      </c>
      <c r="C893" s="2" t="str">
        <f t="shared" si="39"/>
        <v>0:28:01.51</v>
      </c>
      <c r="D893" s="2" t="str">
        <f t="shared" si="40"/>
        <v>0:28:03.10</v>
      </c>
      <c r="E893" t="str">
        <f t="shared" si="41"/>
        <v>Dialogue: 0,0:28:01.51,0:28:03.10,*Default,NTP,0000,0000,0000,,</v>
      </c>
    </row>
    <row r="894" spans="1:5" x14ac:dyDescent="0.25">
      <c r="A894" t="s">
        <v>435</v>
      </c>
      <c r="B894" s="2" t="s">
        <v>2126</v>
      </c>
      <c r="C894" s="2" t="str">
        <f t="shared" si="39"/>
        <v>0:28:03.10</v>
      </c>
      <c r="D894" s="2" t="str">
        <f t="shared" si="40"/>
        <v>0:28:03.72</v>
      </c>
      <c r="E894" t="str">
        <f t="shared" si="41"/>
        <v>Dialogue: 0,0:28:03.10,0:28:03.72,*Default,NTP,0000,0000,0000,,抓住它</v>
      </c>
    </row>
    <row r="895" spans="1:5" hidden="1" x14ac:dyDescent="0.25">
      <c r="B895" s="2" t="s">
        <v>3945</v>
      </c>
      <c r="C895" s="2" t="str">
        <f t="shared" si="39"/>
        <v>0:28:03.72</v>
      </c>
      <c r="D895" s="2" t="str">
        <f t="shared" si="40"/>
        <v>0:28:12.77</v>
      </c>
      <c r="E895" t="str">
        <f t="shared" si="41"/>
        <v>Dialogue: 0,0:28:03.72,0:28:12.77,*Default,NTP,0000,0000,0000,,</v>
      </c>
    </row>
    <row r="896" spans="1:5" x14ac:dyDescent="0.25">
      <c r="A896" t="s">
        <v>436</v>
      </c>
      <c r="B896" s="2" t="s">
        <v>2127</v>
      </c>
      <c r="C896" s="2" t="str">
        <f t="shared" si="39"/>
        <v>0:28:12.77</v>
      </c>
      <c r="D896" s="2" t="str">
        <f t="shared" si="40"/>
        <v>0:28:14.65</v>
      </c>
      <c r="E896" t="str">
        <f t="shared" si="41"/>
        <v>Dialogue: 0,0:28:12.77,0:28:14.65,*Default,NTP,0000,0000,0000,,葵丝是殖民星</v>
      </c>
    </row>
    <row r="897" spans="1:5" hidden="1" x14ac:dyDescent="0.25">
      <c r="B897" s="2" t="s">
        <v>3946</v>
      </c>
      <c r="C897" s="2" t="str">
        <f t="shared" si="39"/>
        <v>0:28:14.65</v>
      </c>
      <c r="D897" s="2" t="str">
        <f t="shared" si="40"/>
        <v>0:28:14.90</v>
      </c>
      <c r="E897" t="str">
        <f t="shared" si="41"/>
        <v>Dialogue: 0,0:28:14.65,0:28:14.90,*Default,NTP,0000,0000,0000,,</v>
      </c>
    </row>
    <row r="898" spans="1:5" x14ac:dyDescent="0.25">
      <c r="A898" t="s">
        <v>437</v>
      </c>
      <c r="B898" s="2" t="s">
        <v>2128</v>
      </c>
      <c r="C898" s="2" t="str">
        <f t="shared" si="39"/>
        <v>0:28:14.90</v>
      </c>
      <c r="D898" s="2" t="str">
        <f t="shared" si="40"/>
        <v>0:28:15.48</v>
      </c>
      <c r="E898" t="str">
        <f t="shared" si="41"/>
        <v>Dialogue: 0,0:28:14.90,0:28:15.48,*Default,NTP,0000,0000,0000,,殖民星</v>
      </c>
    </row>
    <row r="899" spans="1:5" hidden="1" x14ac:dyDescent="0.25">
      <c r="B899" s="2" t="s">
        <v>3947</v>
      </c>
      <c r="C899" s="2" t="str">
        <f t="shared" ref="C899:C962" si="42">--LEFT(B899,FIND("_",B899)-1) &amp; ":" &amp; MID(B899,FIND("_",B899)+1,2) &amp; ":" &amp; MID(B899,FIND("_",B899,FIND("_",B899)+1)+1,2) &amp; "." &amp; LEFT(MID(B899,FIND("_",B899,FIND("_",B899,FIND("_",B899)+1)+1)+1,3),2)</f>
        <v>0:28:15.48</v>
      </c>
      <c r="D899" s="2" t="str">
        <f t="shared" ref="D899:D962" si="43">--LEFT(B900,FIND("_",B900)-1) &amp; ":" &amp; MID(B900,FIND("_",B900)+1,2) &amp; ":" &amp; MID(B900,FIND("_",B900,FIND("_",B900)+1)+1,2) &amp; "." &amp; LEFT(MID(B900,FIND("_",B900,FIND("_",B900,FIND("_",B900)+1)+1)+1,3),2)</f>
        <v>0:28:15.98</v>
      </c>
      <c r="E899" t="str">
        <f t="shared" si="41"/>
        <v>Dialogue: 0,0:28:15.48,0:28:15.98,*Default,NTP,0000,0000,0000,,</v>
      </c>
    </row>
    <row r="900" spans="1:5" x14ac:dyDescent="0.25">
      <c r="A900" t="s">
        <v>438</v>
      </c>
      <c r="B900" s="2" t="s">
        <v>2129</v>
      </c>
      <c r="C900" s="2" t="str">
        <f t="shared" si="42"/>
        <v>0:28:15.98</v>
      </c>
      <c r="D900" s="2" t="str">
        <f t="shared" si="43"/>
        <v>0:28:18.11</v>
      </c>
      <c r="E900" t="str">
        <f t="shared" ref="E900:E963" si="44">"Dialogue: 0,"&amp;C900&amp;","&amp;D900&amp;",*Default,NTP,0000,0000,0000,,"&amp;A900</f>
        <v>Dialogue: 0,0:28:15.98,0:28:18.11,*Default,NTP,0000,0000,0000,,一号殖民区的伦德尼恩</v>
      </c>
    </row>
    <row r="901" spans="1:5" hidden="1" x14ac:dyDescent="0.25">
      <c r="B901" s="2" t="s">
        <v>3948</v>
      </c>
      <c r="C901" s="2" t="str">
        <f t="shared" si="42"/>
        <v>0:28:18.11</v>
      </c>
      <c r="D901" s="2" t="str">
        <f t="shared" si="43"/>
        <v>0:28:28.25</v>
      </c>
      <c r="E901" t="str">
        <f t="shared" si="44"/>
        <v>Dialogue: 0,0:28:18.11,0:28:28.25,*Default,NTP,0000,0000,0000,,</v>
      </c>
    </row>
    <row r="902" spans="1:5" x14ac:dyDescent="0.25">
      <c r="A902" t="s">
        <v>439</v>
      </c>
      <c r="B902" s="2" t="s">
        <v>2130</v>
      </c>
      <c r="C902" s="2" t="str">
        <f t="shared" si="42"/>
        <v>0:28:28.25</v>
      </c>
      <c r="D902" s="2" t="str">
        <f t="shared" si="43"/>
        <v>0:28:30.58</v>
      </c>
      <c r="E902" t="str">
        <f t="shared" si="44"/>
        <v>Dialogue: 0,0:28:28.25,0:28:30.58,*Default,NTP,0000,0000,0000,,在圆筒里居然有城市啊</v>
      </c>
    </row>
    <row r="903" spans="1:5" hidden="1" x14ac:dyDescent="0.25">
      <c r="B903" s="2" t="s">
        <v>3949</v>
      </c>
      <c r="C903" s="2" t="str">
        <f t="shared" si="42"/>
        <v>0:28:30.58</v>
      </c>
      <c r="D903" s="2" t="str">
        <f t="shared" si="43"/>
        <v>0:28:30.75</v>
      </c>
      <c r="E903" t="str">
        <f t="shared" si="44"/>
        <v>Dialogue: 0,0:28:30.58,0:28:30.75,*Default,NTP,0000,0000,0000,,</v>
      </c>
    </row>
    <row r="904" spans="1:5" x14ac:dyDescent="0.25">
      <c r="A904" t="s">
        <v>440</v>
      </c>
      <c r="B904" s="2" t="s">
        <v>2131</v>
      </c>
      <c r="C904" s="2" t="str">
        <f t="shared" si="42"/>
        <v>0:28:30.75</v>
      </c>
      <c r="D904" s="2" t="str">
        <f t="shared" si="43"/>
        <v>0:28:31.63</v>
      </c>
      <c r="E904" t="str">
        <f t="shared" si="44"/>
        <v>Dialogue: 0,0:28:30.75,0:28:31.63,*Default,NTP,0000,0000,0000,,连湖都有</v>
      </c>
    </row>
    <row r="905" spans="1:5" hidden="1" x14ac:dyDescent="0.25">
      <c r="B905" s="2" t="s">
        <v>3950</v>
      </c>
      <c r="C905" s="2" t="str">
        <f t="shared" si="42"/>
        <v>0:28:31.63</v>
      </c>
      <c r="D905" s="2" t="str">
        <f t="shared" si="43"/>
        <v>0:28:32.63</v>
      </c>
      <c r="E905" t="str">
        <f t="shared" si="44"/>
        <v>Dialogue: 0,0:28:31.63,0:28:32.63,*Default,NTP,0000,0000,0000,,</v>
      </c>
    </row>
    <row r="906" spans="1:5" x14ac:dyDescent="0.25">
      <c r="A906" t="s">
        <v>441</v>
      </c>
      <c r="B906" s="2" t="s">
        <v>2132</v>
      </c>
      <c r="C906" s="2" t="str">
        <f t="shared" si="42"/>
        <v>0:28:32.63</v>
      </c>
      <c r="D906" s="2" t="str">
        <f t="shared" si="43"/>
        <v>0:28:35.96</v>
      </c>
      <c r="E906" t="str">
        <f t="shared" si="44"/>
        <v>Dialogue: 0,0:28:32.63,0:28:35.96,*Default,NTP,0000,0000,0000,,看到这些我就相信人类是能够革新的</v>
      </c>
    </row>
    <row r="907" spans="1:5" hidden="1" x14ac:dyDescent="0.25">
      <c r="B907" s="2" t="s">
        <v>3951</v>
      </c>
      <c r="C907" s="2" t="str">
        <f t="shared" si="42"/>
        <v>0:28:35.96</v>
      </c>
      <c r="D907" s="2" t="str">
        <f t="shared" si="43"/>
        <v>0:28:36.00</v>
      </c>
      <c r="E907" t="str">
        <f t="shared" si="44"/>
        <v>Dialogue: 0,0:28:35.96,0:28:36.00,*Default,NTP,0000,0000,0000,,</v>
      </c>
    </row>
    <row r="908" spans="1:5" x14ac:dyDescent="0.25">
      <c r="A908" t="s">
        <v>442</v>
      </c>
      <c r="B908" s="2" t="s">
        <v>2133</v>
      </c>
      <c r="C908" s="2" t="str">
        <f t="shared" si="42"/>
        <v>0:28:36.00</v>
      </c>
      <c r="D908" s="2" t="str">
        <f t="shared" si="43"/>
        <v>0:28:38.80</v>
      </c>
      <c r="E908" t="str">
        <f t="shared" si="44"/>
        <v>Dialogue: 0,0:28:36.00,0:28:38.80,*Default,NTP,0000,0000,0000,,感觉能理解扎比家要独立的心情了</v>
      </c>
    </row>
    <row r="909" spans="1:5" hidden="1" x14ac:dyDescent="0.25">
      <c r="B909" s="2" t="s">
        <v>3952</v>
      </c>
      <c r="C909" s="2" t="str">
        <f t="shared" si="42"/>
        <v>0:28:38.80</v>
      </c>
      <c r="D909" s="2" t="str">
        <f t="shared" si="43"/>
        <v>0:28:39.09</v>
      </c>
      <c r="E909" t="str">
        <f t="shared" si="44"/>
        <v>Dialogue: 0,0:28:38.80,0:28:39.09,*Default,NTP,0000,0000,0000,,</v>
      </c>
    </row>
    <row r="910" spans="1:5" x14ac:dyDescent="0.25">
      <c r="A910" t="s">
        <v>443</v>
      </c>
      <c r="B910" s="2" t="s">
        <v>2134</v>
      </c>
      <c r="C910" s="2" t="str">
        <f t="shared" si="42"/>
        <v>0:28:39.09</v>
      </c>
      <c r="D910" s="2" t="str">
        <f t="shared" si="43"/>
        <v>0:28:41.76</v>
      </c>
      <c r="E910" t="str">
        <f t="shared" si="44"/>
        <v>Dialogue: 0,0:28:39.09,0:28:41.76,*Default,NTP,0000,0000,0000,,但扎比家带领的吉恩输给地球了呢</v>
      </c>
    </row>
    <row r="911" spans="1:5" hidden="1" x14ac:dyDescent="0.25">
      <c r="B911" s="2" t="s">
        <v>3953</v>
      </c>
      <c r="C911" s="2" t="str">
        <f t="shared" si="42"/>
        <v>0:28:41.76</v>
      </c>
      <c r="D911" s="2" t="str">
        <f t="shared" si="43"/>
        <v>0:28:41.84</v>
      </c>
      <c r="E911" t="str">
        <f t="shared" si="44"/>
        <v>Dialogue: 0,0:28:41.76,0:28:41.84,*Default,NTP,0000,0000,0000,,</v>
      </c>
    </row>
    <row r="912" spans="1:5" x14ac:dyDescent="0.25">
      <c r="A912" t="s">
        <v>444</v>
      </c>
      <c r="B912" s="2" t="s">
        <v>2135</v>
      </c>
      <c r="C912" s="2" t="str">
        <f t="shared" si="42"/>
        <v>0:28:41.84</v>
      </c>
      <c r="D912" s="2" t="str">
        <f t="shared" si="43"/>
        <v>0:28:42.76</v>
      </c>
      <c r="E912" t="str">
        <f t="shared" si="44"/>
        <v>Dialogue: 0,0:28:41.84,0:28:42.76,*Default,NTP,0000,0000,0000,,话虽如此</v>
      </c>
    </row>
    <row r="913" spans="1:5" hidden="1" x14ac:dyDescent="0.25">
      <c r="B913" s="2" t="s">
        <v>3954</v>
      </c>
      <c r="C913" s="2" t="str">
        <f t="shared" si="42"/>
        <v>0:28:42.76</v>
      </c>
      <c r="D913" s="2" t="str">
        <f t="shared" si="43"/>
        <v>0:28:42.80</v>
      </c>
      <c r="E913" t="str">
        <f t="shared" si="44"/>
        <v>Dialogue: 0,0:28:42.76,0:28:42.80,*Default,NTP,0000,0000,0000,,</v>
      </c>
    </row>
    <row r="914" spans="1:5" x14ac:dyDescent="0.25">
      <c r="A914" t="s">
        <v>445</v>
      </c>
      <c r="B914" s="2" t="s">
        <v>2136</v>
      </c>
      <c r="C914" s="2" t="str">
        <f t="shared" si="42"/>
        <v>0:28:42.80</v>
      </c>
      <c r="D914" s="2" t="str">
        <f t="shared" si="43"/>
        <v>0:28:44.85</v>
      </c>
      <c r="E914" t="str">
        <f t="shared" si="44"/>
        <v>Dialogue: 0,0:28:42.80,0:28:44.85,*Default,NTP,0000,0000,0000,,爸爸连这样的东西都不知道</v>
      </c>
    </row>
    <row r="915" spans="1:5" x14ac:dyDescent="0.25">
      <c r="A915" t="s">
        <v>446</v>
      </c>
      <c r="B915" s="2" t="s">
        <v>2137</v>
      </c>
      <c r="C915" s="2" t="str">
        <f t="shared" si="42"/>
        <v>0:28:44.85</v>
      </c>
      <c r="D915" s="2" t="str">
        <f t="shared" si="43"/>
        <v>0:28:47.60</v>
      </c>
      <c r="E915" t="str">
        <f t="shared" si="44"/>
        <v>Dialogue: 0,0:28:44.85,0:28:47.60,*Default,NTP,0000,0000,0000,,就在地球上统治居住在太空中的人</v>
      </c>
    </row>
    <row r="916" spans="1:5" hidden="1" x14ac:dyDescent="0.25">
      <c r="B916" s="2" t="s">
        <v>3955</v>
      </c>
      <c r="C916" s="2" t="str">
        <f t="shared" si="42"/>
        <v>0:28:47.60</v>
      </c>
      <c r="D916" s="2" t="str">
        <f t="shared" si="43"/>
        <v>0:28:47.81</v>
      </c>
      <c r="E916" t="str">
        <f t="shared" si="44"/>
        <v>Dialogue: 0,0:28:47.60,0:28:47.81,*Default,NTP,0000,0000,0000,,</v>
      </c>
    </row>
    <row r="917" spans="1:5" x14ac:dyDescent="0.25">
      <c r="A917" t="s">
        <v>447</v>
      </c>
      <c r="B917" s="2" t="s">
        <v>2138</v>
      </c>
      <c r="C917" s="2" t="str">
        <f t="shared" si="42"/>
        <v>0:28:47.81</v>
      </c>
      <c r="D917" s="2" t="str">
        <f t="shared" si="43"/>
        <v>0:28:51.52</v>
      </c>
      <c r="E917" t="str">
        <f t="shared" si="44"/>
        <v>Dialogue: 0,0:28:47.81,0:28:51.52,*Default,NTP,0000,0000,0000,,所以虽然夏亚曾作为地球侧的同志战斗</v>
      </c>
    </row>
    <row r="918" spans="1:5" hidden="1" x14ac:dyDescent="0.25">
      <c r="B918" s="2" t="s">
        <v>3956</v>
      </c>
      <c r="C918" s="2" t="str">
        <f t="shared" si="42"/>
        <v>0:28:51.52</v>
      </c>
      <c r="D918" s="2" t="str">
        <f t="shared" si="43"/>
        <v>0:28:51.56</v>
      </c>
      <c r="E918" t="str">
        <f t="shared" si="44"/>
        <v>Dialogue: 0,0:28:51.52,0:28:51.56,*Default,NTP,0000,0000,0000,,</v>
      </c>
    </row>
    <row r="919" spans="1:5" x14ac:dyDescent="0.25">
      <c r="A919" t="s">
        <v>448</v>
      </c>
      <c r="B919" s="2" t="s">
        <v>2139</v>
      </c>
      <c r="C919" s="2" t="str">
        <f t="shared" si="42"/>
        <v>0:28:51.56</v>
      </c>
      <c r="D919" s="2" t="str">
        <f t="shared" si="43"/>
        <v>0:28:55.40</v>
      </c>
      <c r="E919" t="str">
        <f t="shared" si="44"/>
        <v>Dialogue: 0,0:28:51.56,0:28:55.40,*Default,NTP,0000,0000,0000,,但他这次行动目的变成了击溃地球</v>
      </c>
    </row>
    <row r="920" spans="1:5" hidden="1" x14ac:dyDescent="0.25">
      <c r="B920" s="2" t="s">
        <v>3957</v>
      </c>
      <c r="C920" s="2" t="str">
        <f t="shared" si="42"/>
        <v>0:28:55.40</v>
      </c>
      <c r="D920" s="2" t="str">
        <f t="shared" si="43"/>
        <v>0:28:55.94</v>
      </c>
      <c r="E920" t="str">
        <f t="shared" si="44"/>
        <v>Dialogue: 0,0:28:55.40,0:28:55.94,*Default,NTP,0000,0000,0000,,</v>
      </c>
    </row>
    <row r="921" spans="1:5" x14ac:dyDescent="0.25">
      <c r="A921" t="s">
        <v>449</v>
      </c>
      <c r="B921" s="2" t="s">
        <v>2140</v>
      </c>
      <c r="C921" s="2" t="str">
        <f t="shared" si="42"/>
        <v>0:28:55.94</v>
      </c>
      <c r="D921" s="2" t="str">
        <f t="shared" si="43"/>
        <v>0:28:57.40</v>
      </c>
      <c r="E921" t="str">
        <f t="shared" si="44"/>
        <v>Dialogue: 0,0:28:55.94,0:28:57.40,*Default,NTP,0000,0000,0000,,这事我能明白</v>
      </c>
    </row>
    <row r="922" spans="1:5" hidden="1" x14ac:dyDescent="0.25">
      <c r="B922" s="2" t="s">
        <v>3958</v>
      </c>
      <c r="C922" s="2" t="str">
        <f t="shared" si="42"/>
        <v>0:28:57.40</v>
      </c>
      <c r="D922" s="2" t="str">
        <f t="shared" si="43"/>
        <v>0:28:57.86</v>
      </c>
      <c r="E922" t="str">
        <f t="shared" si="44"/>
        <v>Dialogue: 0,0:28:57.40,0:28:57.86,*Default,NTP,0000,0000,0000,,</v>
      </c>
    </row>
    <row r="923" spans="1:5" x14ac:dyDescent="0.25">
      <c r="A923" t="s">
        <v>450</v>
      </c>
      <c r="B923" s="2" t="s">
        <v>2141</v>
      </c>
      <c r="C923" s="2" t="str">
        <f t="shared" si="42"/>
        <v>0:28:57.86</v>
      </c>
      <c r="D923" s="2" t="str">
        <f t="shared" si="43"/>
        <v>0:29:00.20</v>
      </c>
      <c r="E923" t="str">
        <f t="shared" si="44"/>
        <v>Dialogue: 0,0:28:57.86,0:29:00.20,*Default,NTP,0000,0000,0000,,居住在地球的人顽固得不知改变</v>
      </c>
    </row>
    <row r="924" spans="1:5" x14ac:dyDescent="0.25">
      <c r="A924" t="s">
        <v>451</v>
      </c>
      <c r="B924" s="2" t="s">
        <v>2142</v>
      </c>
      <c r="C924" s="2" t="str">
        <f t="shared" si="42"/>
        <v>0:29:00.20</v>
      </c>
      <c r="D924" s="2" t="str">
        <f t="shared" si="43"/>
        <v>0:29:02.61</v>
      </c>
      <c r="E924" t="str">
        <f t="shared" si="44"/>
        <v>Dialogue: 0,0:29:00.20,0:29:02.61,*Default,NTP,0000,0000,0000,,只知道更换自己的老婆和丈夫</v>
      </c>
    </row>
    <row r="925" spans="1:5" hidden="1" x14ac:dyDescent="0.25">
      <c r="B925" s="2" t="s">
        <v>3959</v>
      </c>
      <c r="C925" s="2" t="str">
        <f t="shared" si="42"/>
        <v>0:29:02.61</v>
      </c>
      <c r="D925" s="2" t="str">
        <f t="shared" si="43"/>
        <v>0:29:03.95</v>
      </c>
      <c r="E925" t="str">
        <f t="shared" si="44"/>
        <v>Dialogue: 0,0:29:02.61,0:29:03.95,*Default,NTP,0000,0000,0000,,</v>
      </c>
    </row>
    <row r="926" spans="1:5" x14ac:dyDescent="0.25">
      <c r="A926" t="s">
        <v>452</v>
      </c>
      <c r="B926" s="2" t="s">
        <v>2143</v>
      </c>
      <c r="C926" s="2" t="str">
        <f t="shared" si="42"/>
        <v>0:29:03.95</v>
      </c>
      <c r="D926" s="2" t="str">
        <f t="shared" si="43"/>
        <v>0:29:06.41</v>
      </c>
      <c r="E926" t="str">
        <f t="shared" si="44"/>
        <v>Dialogue: 0,0:29:03.95,0:29:06.41,*Default,NTP,0000,0000,0000,,所以夏亚试着做了各种各样的事</v>
      </c>
    </row>
    <row r="927" spans="1:5" hidden="1" x14ac:dyDescent="0.25">
      <c r="B927" s="2" t="s">
        <v>3960</v>
      </c>
      <c r="C927" s="2" t="str">
        <f t="shared" si="42"/>
        <v>0:29:06.41</v>
      </c>
      <c r="D927" s="2" t="str">
        <f t="shared" si="43"/>
        <v>0:29:06.45</v>
      </c>
      <c r="E927" t="str">
        <f t="shared" si="44"/>
        <v>Dialogue: 0,0:29:06.41,0:29:06.45,*Default,NTP,0000,0000,0000,,</v>
      </c>
    </row>
    <row r="928" spans="1:5" x14ac:dyDescent="0.25">
      <c r="A928" t="s">
        <v>453</v>
      </c>
      <c r="B928" s="2" t="s">
        <v>2144</v>
      </c>
      <c r="C928" s="2" t="str">
        <f t="shared" si="42"/>
        <v>0:29:06.45</v>
      </c>
      <c r="D928" s="2" t="str">
        <f t="shared" si="43"/>
        <v>0:29:08.79</v>
      </c>
      <c r="E928" t="str">
        <f t="shared" si="44"/>
        <v>Dialogue: 0,0:29:06.45,0:29:08.79,*Default,NTP,0000,0000,0000,,为了展现出人类的潜能</v>
      </c>
    </row>
    <row r="929" spans="1:5" hidden="1" x14ac:dyDescent="0.25">
      <c r="B929" s="2" t="s">
        <v>3961</v>
      </c>
      <c r="C929" s="2" t="str">
        <f t="shared" si="42"/>
        <v>0:29:08.79</v>
      </c>
      <c r="D929" s="2" t="str">
        <f t="shared" si="43"/>
        <v>0:29:09.08</v>
      </c>
      <c r="E929" t="str">
        <f t="shared" si="44"/>
        <v>Dialogue: 0,0:29:08.79,0:29:09.08,*Default,NTP,0000,0000,0000,,</v>
      </c>
    </row>
    <row r="930" spans="1:5" x14ac:dyDescent="0.25">
      <c r="A930" t="s">
        <v>454</v>
      </c>
      <c r="B930" s="2" t="s">
        <v>2145</v>
      </c>
      <c r="C930" s="2" t="str">
        <f t="shared" si="42"/>
        <v>0:29:09.08</v>
      </c>
      <c r="D930" s="2" t="str">
        <f t="shared" si="43"/>
        <v>0:29:10.08</v>
      </c>
      <c r="E930" t="str">
        <f t="shared" si="44"/>
        <v>Dialogue: 0,0:29:09.08,0:29:10.08,*Default,NTP,0000,0000,0000,,但是呢</v>
      </c>
    </row>
    <row r="931" spans="1:5" hidden="1" x14ac:dyDescent="0.25">
      <c r="B931" s="2" t="s">
        <v>3962</v>
      </c>
      <c r="C931" s="2" t="str">
        <f t="shared" si="42"/>
        <v>0:29:10.08</v>
      </c>
      <c r="D931" s="2" t="str">
        <f t="shared" si="43"/>
        <v>0:29:10.96</v>
      </c>
      <c r="E931" t="str">
        <f t="shared" si="44"/>
        <v>Dialogue: 0,0:29:10.08,0:29:10.96,*Default,NTP,0000,0000,0000,,</v>
      </c>
    </row>
    <row r="932" spans="1:5" x14ac:dyDescent="0.25">
      <c r="A932" t="s">
        <v>455</v>
      </c>
      <c r="B932" s="2" t="s">
        <v>2146</v>
      </c>
      <c r="C932" s="2" t="str">
        <f t="shared" si="42"/>
        <v>0:29:10.96</v>
      </c>
      <c r="D932" s="2" t="str">
        <f t="shared" si="43"/>
        <v>0:29:13.33</v>
      </c>
      <c r="E932" t="str">
        <f t="shared" si="44"/>
        <v>Dialogue: 0,0:29:10.96,0:29:13.33,*Default,NTP,0000,0000,0000,,真的只因为这样就让地球变得寒冷吗</v>
      </c>
    </row>
    <row r="933" spans="1:5" hidden="1" x14ac:dyDescent="0.25">
      <c r="B933" s="2" t="s">
        <v>3963</v>
      </c>
      <c r="C933" s="2" t="str">
        <f t="shared" si="42"/>
        <v>0:29:13.33</v>
      </c>
      <c r="D933" s="2" t="str">
        <f t="shared" si="43"/>
        <v>0:29:14.63</v>
      </c>
      <c r="E933" t="str">
        <f t="shared" si="44"/>
        <v>Dialogue: 0,0:29:13.33,0:29:14.63,*Default,NTP,0000,0000,0000,,</v>
      </c>
    </row>
    <row r="934" spans="1:5" x14ac:dyDescent="0.25">
      <c r="A934" t="s">
        <v>456</v>
      </c>
      <c r="B934" s="2" t="s">
        <v>2147</v>
      </c>
      <c r="C934" s="2" t="str">
        <f t="shared" si="42"/>
        <v>0:29:14.63</v>
      </c>
      <c r="D934" s="2" t="str">
        <f t="shared" si="43"/>
        <v>0:29:17.13</v>
      </c>
      <c r="E934" t="str">
        <f t="shared" si="44"/>
        <v>Dialogue: 0,0:29:14.63,0:29:17.13,*Default,NTP,0000,0000,0000,,唔这我也不知道</v>
      </c>
    </row>
    <row r="935" spans="1:5" hidden="1" x14ac:dyDescent="0.25">
      <c r="B935" s="2" t="s">
        <v>3964</v>
      </c>
      <c r="C935" s="2" t="str">
        <f t="shared" si="42"/>
        <v>0:29:17.13</v>
      </c>
      <c r="D935" s="2" t="str">
        <f t="shared" si="43"/>
        <v>0:29:22.84</v>
      </c>
      <c r="E935" t="str">
        <f t="shared" si="44"/>
        <v>Dialogue: 0,0:29:17.13,0:29:22.84,*Default,NTP,0000,0000,0000,,</v>
      </c>
    </row>
    <row r="936" spans="1:5" x14ac:dyDescent="0.25">
      <c r="A936" t="s">
        <v>457</v>
      </c>
      <c r="B936" s="2" t="s">
        <v>2148</v>
      </c>
      <c r="C936" s="2" t="str">
        <f t="shared" si="42"/>
        <v>0:29:22.84</v>
      </c>
      <c r="D936" s="2" t="str">
        <f t="shared" si="43"/>
        <v>0:29:25.51</v>
      </c>
      <c r="E936" t="str">
        <f t="shared" si="44"/>
        <v>Dialogue: 0,0:29:22.84,0:29:25.51,*Default,NTP,0000,0000,0000,,夏亚是真的要让地球寒冷化吗</v>
      </c>
    </row>
    <row r="937" spans="1:5" hidden="1" x14ac:dyDescent="0.25">
      <c r="B937" s="2" t="s">
        <v>3965</v>
      </c>
      <c r="C937" s="2" t="str">
        <f t="shared" si="42"/>
        <v>0:29:25.51</v>
      </c>
      <c r="D937" s="2" t="str">
        <f t="shared" si="43"/>
        <v>0:29:26.39</v>
      </c>
      <c r="E937" t="str">
        <f t="shared" si="44"/>
        <v>Dialogue: 0,0:29:25.51,0:29:26.39,*Default,NTP,0000,0000,0000,,</v>
      </c>
    </row>
    <row r="938" spans="1:5" x14ac:dyDescent="0.25">
      <c r="A938" t="s">
        <v>458</v>
      </c>
      <c r="B938" s="2" t="s">
        <v>2149</v>
      </c>
      <c r="C938" s="2" t="str">
        <f t="shared" si="42"/>
        <v>0:29:26.39</v>
      </c>
      <c r="D938" s="2" t="str">
        <f t="shared" si="43"/>
        <v>0:29:28.56</v>
      </c>
      <c r="E938" t="str">
        <f t="shared" si="44"/>
        <v>Dialogue: 0,0:29:26.39,0:29:28.56,*Default,NTP,0000,0000,0000,,他在第一次战斗就已经这样做了啊</v>
      </c>
    </row>
    <row r="939" spans="1:5" hidden="1" x14ac:dyDescent="0.25">
      <c r="B939" s="2" t="s">
        <v>3966</v>
      </c>
      <c r="C939" s="2" t="str">
        <f t="shared" si="42"/>
        <v>0:29:28.56</v>
      </c>
      <c r="D939" s="2" t="str">
        <f t="shared" si="43"/>
        <v>0:29:29.31</v>
      </c>
      <c r="E939" t="str">
        <f t="shared" si="44"/>
        <v>Dialogue: 0,0:29:28.56,0:29:29.31,*Default,NTP,0000,0000,0000,,</v>
      </c>
    </row>
    <row r="940" spans="1:5" x14ac:dyDescent="0.25">
      <c r="A940" t="s">
        <v>459</v>
      </c>
      <c r="B940" s="2" t="s">
        <v>2150</v>
      </c>
      <c r="C940" s="2" t="str">
        <f t="shared" si="42"/>
        <v>0:29:29.31</v>
      </c>
      <c r="D940" s="2" t="str">
        <f t="shared" si="43"/>
        <v>0:29:31.39</v>
      </c>
      <c r="E940" t="str">
        <f t="shared" si="44"/>
        <v>Dialogue: 0,0:29:29.31,0:29:31.39,*Default,NTP,0000,0000,0000,,要让地球完全寒冷化</v>
      </c>
    </row>
    <row r="941" spans="1:5" hidden="1" x14ac:dyDescent="0.25">
      <c r="B941" s="2" t="s">
        <v>3967</v>
      </c>
      <c r="C941" s="2" t="str">
        <f t="shared" si="42"/>
        <v>0:29:31.39</v>
      </c>
      <c r="D941" s="2" t="str">
        <f t="shared" si="43"/>
        <v>0:29:31.52</v>
      </c>
      <c r="E941" t="str">
        <f t="shared" si="44"/>
        <v>Dialogue: 0,0:29:31.39,0:29:31.52,*Default,NTP,0000,0000,0000,,</v>
      </c>
    </row>
    <row r="942" spans="1:5" x14ac:dyDescent="0.25">
      <c r="A942" t="s">
        <v>460</v>
      </c>
      <c r="B942" s="2" t="s">
        <v>2151</v>
      </c>
      <c r="C942" s="2" t="str">
        <f t="shared" si="42"/>
        <v>0:29:31.52</v>
      </c>
      <c r="D942" s="2" t="str">
        <f t="shared" si="43"/>
        <v>0:29:33.85</v>
      </c>
      <c r="E942" t="str">
        <f t="shared" si="44"/>
        <v>Dialogue: 0,0:29:31.52,0:29:33.85,*Default,NTP,0000,0000,0000,,不再坠下一颗陨石是做不到的</v>
      </c>
    </row>
    <row r="943" spans="1:5" hidden="1" x14ac:dyDescent="0.25">
      <c r="B943" s="2" t="s">
        <v>3968</v>
      </c>
      <c r="C943" s="2" t="str">
        <f t="shared" si="42"/>
        <v>0:29:33.85</v>
      </c>
      <c r="D943" s="2" t="str">
        <f t="shared" si="43"/>
        <v>0:29:34.44</v>
      </c>
      <c r="E943" t="str">
        <f t="shared" si="44"/>
        <v>Dialogue: 0,0:29:33.85,0:29:34.44,*Default,NTP,0000,0000,0000,,</v>
      </c>
    </row>
    <row r="944" spans="1:5" x14ac:dyDescent="0.25">
      <c r="A944" t="s">
        <v>461</v>
      </c>
      <c r="B944" s="2" t="s">
        <v>2152</v>
      </c>
      <c r="C944" s="2" t="str">
        <f t="shared" si="42"/>
        <v>0:29:34.44</v>
      </c>
      <c r="D944" s="2" t="str">
        <f t="shared" si="43"/>
        <v>0:29:38.65</v>
      </c>
      <c r="E944" t="str">
        <f t="shared" si="44"/>
        <v>Dialogue: 0,0:29:34.44,0:29:38.65,*Default,NTP,0000,0000,0000,,但月球轨道内的石头全都处于联邦军管理</v>
      </c>
    </row>
    <row r="945" spans="1:5" hidden="1" x14ac:dyDescent="0.25">
      <c r="B945" s="2" t="s">
        <v>3969</v>
      </c>
      <c r="C945" s="2" t="str">
        <f t="shared" si="42"/>
        <v>0:29:38.65</v>
      </c>
      <c r="D945" s="2" t="str">
        <f t="shared" si="43"/>
        <v>0:29:39.23</v>
      </c>
      <c r="E945" t="str">
        <f t="shared" si="44"/>
        <v>Dialogue: 0,0:29:38.65,0:29:39.23,*Default,NTP,0000,0000,0000,,</v>
      </c>
    </row>
    <row r="946" spans="1:5" x14ac:dyDescent="0.25">
      <c r="A946" t="s">
        <v>462</v>
      </c>
      <c r="B946" s="2" t="s">
        <v>2153</v>
      </c>
      <c r="C946" s="2" t="str">
        <f t="shared" si="42"/>
        <v>0:29:39.23</v>
      </c>
      <c r="D946" s="2" t="str">
        <f t="shared" si="43"/>
        <v>0:29:40.03</v>
      </c>
      <c r="E946" t="str">
        <f t="shared" si="44"/>
        <v>Dialogue: 0,0:29:39.23,0:29:40.03,*Default,NTP,0000,0000,0000,,所以说</v>
      </c>
    </row>
    <row r="947" spans="1:5" hidden="1" x14ac:dyDescent="0.25">
      <c r="B947" s="2" t="s">
        <v>3970</v>
      </c>
      <c r="C947" s="2" t="str">
        <f t="shared" si="42"/>
        <v>0:29:40.03</v>
      </c>
      <c r="D947" s="2" t="str">
        <f t="shared" si="43"/>
        <v>0:29:40.61</v>
      </c>
      <c r="E947" t="str">
        <f t="shared" si="44"/>
        <v>Dialogue: 0,0:29:40.03,0:29:40.61,*Default,NTP,0000,0000,0000,,</v>
      </c>
    </row>
    <row r="948" spans="1:5" x14ac:dyDescent="0.25">
      <c r="A948" t="s">
        <v>463</v>
      </c>
      <c r="B948" s="2" t="s">
        <v>2154</v>
      </c>
      <c r="C948" s="2" t="str">
        <f t="shared" si="42"/>
        <v>0:29:40.61</v>
      </c>
      <c r="D948" s="2" t="str">
        <f t="shared" si="43"/>
        <v>0:29:43.53</v>
      </c>
      <c r="E948" t="str">
        <f t="shared" si="44"/>
        <v>Dialogue: 0,0:29:40.61,0:29:43.53,*Default,NTP,0000,0000,0000,,是为了让甘泉被承认是新吉恩的领土吧</v>
      </c>
    </row>
    <row r="949" spans="1:5" hidden="1" x14ac:dyDescent="0.25">
      <c r="B949" s="2" t="s">
        <v>3971</v>
      </c>
      <c r="C949" s="2" t="str">
        <f t="shared" si="42"/>
        <v>0:29:43.53</v>
      </c>
      <c r="D949" s="2" t="str">
        <f t="shared" si="43"/>
        <v>0:29:43.61</v>
      </c>
      <c r="E949" t="str">
        <f t="shared" si="44"/>
        <v>Dialogue: 0,0:29:43.53,0:29:43.61,*Default,NTP,0000,0000,0000,,</v>
      </c>
    </row>
    <row r="950" spans="1:5" x14ac:dyDescent="0.25">
      <c r="A950" t="s">
        <v>464</v>
      </c>
      <c r="B950" s="2" t="s">
        <v>2155</v>
      </c>
      <c r="C950" s="2" t="str">
        <f t="shared" si="42"/>
        <v>0:29:43.61</v>
      </c>
      <c r="D950" s="2" t="str">
        <f t="shared" si="43"/>
        <v>0:29:46.03</v>
      </c>
      <c r="E950" t="str">
        <f t="shared" si="44"/>
        <v>Dialogue: 0,0:29:43.61,0:29:46.03,*Default,NTP,0000,0000,0000,,阿登纳·帕拉雅就是为了交涉这事来的吗</v>
      </c>
    </row>
    <row r="951" spans="1:5" hidden="1" x14ac:dyDescent="0.25">
      <c r="B951" s="2" t="s">
        <v>3972</v>
      </c>
      <c r="C951" s="2" t="str">
        <f t="shared" si="42"/>
        <v>0:29:46.03</v>
      </c>
      <c r="D951" s="2" t="str">
        <f t="shared" si="43"/>
        <v>0:29:46.07</v>
      </c>
      <c r="E951" t="str">
        <f t="shared" si="44"/>
        <v>Dialogue: 0,0:29:46.03,0:29:46.07,*Default,NTP,0000,0000,0000,,</v>
      </c>
    </row>
    <row r="952" spans="1:5" x14ac:dyDescent="0.25">
      <c r="A952" t="s">
        <v>465</v>
      </c>
      <c r="B952" s="2" t="s">
        <v>2156</v>
      </c>
      <c r="C952" s="2" t="str">
        <f t="shared" si="42"/>
        <v>0:29:46.07</v>
      </c>
      <c r="D952" s="2" t="str">
        <f t="shared" si="43"/>
        <v>0:29:47.53</v>
      </c>
      <c r="E952" t="str">
        <f t="shared" si="44"/>
        <v>Dialogue: 0,0:29:46.07,0:29:47.53,*Default,NTP,0000,0000,0000,,我想是这样吧</v>
      </c>
    </row>
    <row r="953" spans="1:5" hidden="1" x14ac:dyDescent="0.25">
      <c r="B953" s="2" t="s">
        <v>3973</v>
      </c>
      <c r="C953" s="2" t="str">
        <f t="shared" si="42"/>
        <v>0:29:47.53</v>
      </c>
      <c r="D953" s="2" t="str">
        <f t="shared" si="43"/>
        <v>0:29:48.45</v>
      </c>
      <c r="E953" t="str">
        <f t="shared" si="44"/>
        <v>Dialogue: 0,0:29:47.53,0:29:48.45,*Default,NTP,0000,0000,0000,,</v>
      </c>
    </row>
    <row r="954" spans="1:5" x14ac:dyDescent="0.25">
      <c r="A954" t="s">
        <v>466</v>
      </c>
      <c r="B954" s="2" t="s">
        <v>2157</v>
      </c>
      <c r="C954" s="2" t="str">
        <f t="shared" si="42"/>
        <v>0:29:48.45</v>
      </c>
      <c r="D954" s="2" t="str">
        <f t="shared" si="43"/>
        <v>0:29:51.87</v>
      </c>
      <c r="E954" t="str">
        <f t="shared" si="44"/>
        <v>Dialogue: 0,0:29:48.45,0:29:51.87,*Default,NTP,0000,0000,0000,,夏亚曾经和我们一起与反联邦政府的人战斗过</v>
      </c>
    </row>
    <row r="955" spans="1:5" hidden="1" x14ac:dyDescent="0.25">
      <c r="B955" s="2" t="s">
        <v>3974</v>
      </c>
      <c r="C955" s="2" t="str">
        <f t="shared" si="42"/>
        <v>0:29:51.87</v>
      </c>
      <c r="D955" s="2" t="str">
        <f t="shared" si="43"/>
        <v>0:29:52.50</v>
      </c>
      <c r="E955" t="str">
        <f t="shared" si="44"/>
        <v>Dialogue: 0,0:29:51.87,0:29:52.50,*Default,NTP,0000,0000,0000,,</v>
      </c>
    </row>
    <row r="956" spans="1:5" x14ac:dyDescent="0.25">
      <c r="A956" t="s">
        <v>467</v>
      </c>
      <c r="B956" s="2" t="s">
        <v>2158</v>
      </c>
      <c r="C956" s="2" t="str">
        <f t="shared" si="42"/>
        <v>0:29:52.50</v>
      </c>
      <c r="D956" s="2" t="str">
        <f t="shared" si="43"/>
        <v>0:29:55.29</v>
      </c>
      <c r="E956" t="str">
        <f t="shared" si="44"/>
        <v>Dialogue: 0,0:29:52.50,0:29:55.29,*Default,NTP,0000,0000,0000,,那段经历让他看穿留在地球上那伙人的心</v>
      </c>
    </row>
    <row r="957" spans="1:5" hidden="1" x14ac:dyDescent="0.25">
      <c r="B957" s="2" t="s">
        <v>3975</v>
      </c>
      <c r="C957" s="2" t="str">
        <f t="shared" si="42"/>
        <v>0:29:55.29</v>
      </c>
      <c r="D957" s="2" t="str">
        <f t="shared" si="43"/>
        <v>0:29:55.71</v>
      </c>
      <c r="E957" t="str">
        <f t="shared" si="44"/>
        <v>Dialogue: 0,0:29:55.29,0:29:55.71,*Default,NTP,0000,0000,0000,,</v>
      </c>
    </row>
    <row r="958" spans="1:5" x14ac:dyDescent="0.25">
      <c r="A958" t="s">
        <v>468</v>
      </c>
      <c r="B958" s="2" t="s">
        <v>2159</v>
      </c>
      <c r="C958" s="2" t="str">
        <f t="shared" si="42"/>
        <v>0:29:55.71</v>
      </c>
      <c r="D958" s="2" t="str">
        <f t="shared" si="43"/>
        <v>0:29:57.34</v>
      </c>
      <c r="E958" t="str">
        <f t="shared" si="44"/>
        <v>Dialogue: 0,0:29:55.71,0:29:57.34,*Default,NTP,0000,0000,0000,,所以他才会如此反感</v>
      </c>
    </row>
    <row r="959" spans="1:5" hidden="1" x14ac:dyDescent="0.25">
      <c r="B959" s="2" t="s">
        <v>3976</v>
      </c>
      <c r="C959" s="2" t="str">
        <f t="shared" si="42"/>
        <v>0:29:57.34</v>
      </c>
      <c r="D959" s="2" t="str">
        <f t="shared" si="43"/>
        <v>0:29:57.54</v>
      </c>
      <c r="E959" t="str">
        <f t="shared" si="44"/>
        <v>Dialogue: 0,0:29:57.34,0:29:57.54,*Default,NTP,0000,0000,0000,,</v>
      </c>
    </row>
    <row r="960" spans="1:5" x14ac:dyDescent="0.25">
      <c r="A960" t="s">
        <v>469</v>
      </c>
      <c r="B960" s="2" t="s">
        <v>2160</v>
      </c>
      <c r="C960" s="2" t="str">
        <f t="shared" si="42"/>
        <v>0:29:57.54</v>
      </c>
      <c r="D960" s="2" t="str">
        <f t="shared" si="43"/>
        <v>0:29:58.80</v>
      </c>
      <c r="E960" t="str">
        <f t="shared" si="44"/>
        <v>Dialogue: 0,0:29:57.54,0:29:58.80,*Default,NTP,0000,0000,0000,,这我当然知道</v>
      </c>
    </row>
    <row r="961" spans="1:5" hidden="1" x14ac:dyDescent="0.25">
      <c r="B961" s="2" t="s">
        <v>3977</v>
      </c>
      <c r="C961" s="2" t="str">
        <f t="shared" si="42"/>
        <v>0:29:58.80</v>
      </c>
      <c r="D961" s="2" t="str">
        <f t="shared" si="43"/>
        <v>0:29:59.96</v>
      </c>
      <c r="E961" t="str">
        <f t="shared" si="44"/>
        <v>Dialogue: 0,0:29:58.80,0:29:59.96,*Default,NTP,0000,0000,0000,,</v>
      </c>
    </row>
    <row r="962" spans="1:5" x14ac:dyDescent="0.25">
      <c r="A962" t="s">
        <v>470</v>
      </c>
      <c r="B962" s="2" t="s">
        <v>2161</v>
      </c>
      <c r="C962" s="2" t="str">
        <f t="shared" si="42"/>
        <v>0:29:59.96</v>
      </c>
      <c r="D962" s="2" t="str">
        <f t="shared" si="43"/>
        <v>0:30:03.17</v>
      </c>
      <c r="E962" t="str">
        <f t="shared" si="44"/>
        <v>Dialogue: 0,0:29:59.96,0:30:03.17,*Default,NTP,0000,0000,0000,,正因如此他才想把所有事做个了结</v>
      </c>
    </row>
    <row r="963" spans="1:5" hidden="1" x14ac:dyDescent="0.25">
      <c r="B963" s="2" t="s">
        <v>3978</v>
      </c>
      <c r="C963" s="2" t="str">
        <f t="shared" ref="C963:C1026" si="45">--LEFT(B963,FIND("_",B963)-1) &amp; ":" &amp; MID(B963,FIND("_",B963)+1,2) &amp; ":" &amp; MID(B963,FIND("_",B963,FIND("_",B963)+1)+1,2) &amp; "." &amp; LEFT(MID(B963,FIND("_",B963,FIND("_",B963,FIND("_",B963)+1)+1)+1,3),2)</f>
        <v>0:30:03.17</v>
      </c>
      <c r="D963" s="2" t="str">
        <f t="shared" ref="D963:D1026" si="46">--LEFT(B964,FIND("_",B964)-1) &amp; ":" &amp; MID(B964,FIND("_",B964)+1,2) &amp; ":" &amp; MID(B964,FIND("_",B964,FIND("_",B964)+1)+1,2) &amp; "." &amp; LEFT(MID(B964,FIND("_",B964,FIND("_",B964,FIND("_",B964)+1)+1)+1,3),2)</f>
        <v>0:30:04.22</v>
      </c>
      <c r="E963" t="str">
        <f t="shared" si="44"/>
        <v>Dialogue: 0,0:30:03.17,0:30:04.22,*Default,NTP,0000,0000,0000,,</v>
      </c>
    </row>
    <row r="964" spans="1:5" x14ac:dyDescent="0.25">
      <c r="A964" t="s">
        <v>471</v>
      </c>
      <c r="B964" s="2" t="s">
        <v>2162</v>
      </c>
      <c r="C964" s="2" t="str">
        <f t="shared" si="45"/>
        <v>0:30:04.22</v>
      </c>
      <c r="D964" s="2" t="str">
        <f t="shared" si="46"/>
        <v>0:30:05.14</v>
      </c>
      <c r="E964" t="str">
        <f t="shared" ref="E964:E1027" si="47">"Dialogue: 0,"&amp;C964&amp;","&amp;D964&amp;",*Default,NTP,0000,0000,0000,,"&amp;A964</f>
        <v>Dialogue: 0,0:30:04.22,0:30:05.14,*Default,NTP,0000,0000,0000,,所有的？</v>
      </c>
    </row>
    <row r="965" spans="1:5" hidden="1" x14ac:dyDescent="0.25">
      <c r="B965" s="2" t="s">
        <v>3979</v>
      </c>
      <c r="C965" s="2" t="str">
        <f t="shared" si="45"/>
        <v>0:30:05.14</v>
      </c>
      <c r="D965" s="2" t="str">
        <f t="shared" si="46"/>
        <v>0:30:13.52</v>
      </c>
      <c r="E965" t="str">
        <f t="shared" si="47"/>
        <v>Dialogue: 0,0:30:05.14,0:30:13.52,*Default,NTP,0000,0000,0000,,</v>
      </c>
    </row>
    <row r="966" spans="1:5" x14ac:dyDescent="0.25">
      <c r="A966" t="s">
        <v>472</v>
      </c>
      <c r="B966" s="2" t="s">
        <v>2163</v>
      </c>
      <c r="C966" s="2" t="str">
        <f t="shared" si="45"/>
        <v>0:30:13.52</v>
      </c>
      <c r="D966" s="2" t="str">
        <f t="shared" si="46"/>
        <v>0:30:15.31</v>
      </c>
      <c r="E966" t="str">
        <f t="shared" si="47"/>
        <v>Dialogue: 0,0:30:13.52,0:30:15.31,*Default,NTP,0000,0000,0000,,真亏得能在预定时间到达呢</v>
      </c>
    </row>
    <row r="967" spans="1:5" hidden="1" x14ac:dyDescent="0.25">
      <c r="B967" s="2" t="s">
        <v>3980</v>
      </c>
      <c r="C967" s="2" t="str">
        <f t="shared" si="45"/>
        <v>0:30:15.31</v>
      </c>
      <c r="D967" s="2" t="str">
        <f t="shared" si="46"/>
        <v>0:30:15.56</v>
      </c>
      <c r="E967" t="str">
        <f t="shared" si="47"/>
        <v>Dialogue: 0,0:30:15.31,0:30:15.56,*Default,NTP,0000,0000,0000,,</v>
      </c>
    </row>
    <row r="968" spans="1:5" x14ac:dyDescent="0.25">
      <c r="A968" t="s">
        <v>473</v>
      </c>
      <c r="B968" s="2" t="s">
        <v>2164</v>
      </c>
      <c r="C968" s="2" t="str">
        <f t="shared" si="45"/>
        <v>0:30:15.56</v>
      </c>
      <c r="D968" s="2" t="str">
        <f t="shared" si="46"/>
        <v>0:30:17.52</v>
      </c>
      <c r="E968" t="str">
        <f t="shared" si="47"/>
        <v>Dialogue: 0,0:30:15.56,0:30:17.52,*Default,NTP,0000,0000,0000,,这下地球就得救了</v>
      </c>
    </row>
    <row r="969" spans="1:5" hidden="1" x14ac:dyDescent="0.25">
      <c r="B969" s="2" t="s">
        <v>3981</v>
      </c>
      <c r="C969" s="2" t="str">
        <f t="shared" si="45"/>
        <v>0:30:17.52</v>
      </c>
      <c r="D969" s="2" t="str">
        <f t="shared" si="46"/>
        <v>0:30:17.69</v>
      </c>
      <c r="E969" t="str">
        <f t="shared" si="47"/>
        <v>Dialogue: 0,0:30:17.52,0:30:17.69,*Default,NTP,0000,0000,0000,,</v>
      </c>
    </row>
    <row r="970" spans="1:5" x14ac:dyDescent="0.25">
      <c r="A970" t="s">
        <v>474</v>
      </c>
      <c r="B970" s="2" t="s">
        <v>2165</v>
      </c>
      <c r="C970" s="2" t="str">
        <f t="shared" si="45"/>
        <v>0:30:17.69</v>
      </c>
      <c r="D970" s="2" t="str">
        <f t="shared" si="46"/>
        <v>0:30:18.98</v>
      </c>
      <c r="E970" t="str">
        <f t="shared" si="47"/>
        <v>Dialogue: 0,0:30:17.69,0:30:18.98,*Default,NTP,0000,0000,0000,,祝您交涉顺利</v>
      </c>
    </row>
    <row r="971" spans="1:5" hidden="1" x14ac:dyDescent="0.25">
      <c r="B971" s="2" t="s">
        <v>3982</v>
      </c>
      <c r="C971" s="2" t="str">
        <f t="shared" si="45"/>
        <v>0:30:18.98</v>
      </c>
      <c r="D971" s="2" t="str">
        <f t="shared" si="46"/>
        <v>0:30:19.36</v>
      </c>
      <c r="E971" t="str">
        <f t="shared" si="47"/>
        <v>Dialogue: 0,0:30:18.98,0:30:19.36,*Default,NTP,0000,0000,0000,,</v>
      </c>
    </row>
    <row r="972" spans="1:5" x14ac:dyDescent="0.25">
      <c r="A972" t="s">
        <v>475</v>
      </c>
      <c r="B972" s="2" t="s">
        <v>2166</v>
      </c>
      <c r="C972" s="2" t="str">
        <f t="shared" si="45"/>
        <v>0:30:19.36</v>
      </c>
      <c r="D972" s="2" t="str">
        <f t="shared" si="46"/>
        <v>0:30:22.32</v>
      </c>
      <c r="E972" t="str">
        <f t="shared" si="47"/>
        <v>Dialogue: 0,0:30:19.36,0:30:22.32,*Default,NTP,0000,0000,0000,,交涉？和谁？在哪里？</v>
      </c>
    </row>
    <row r="973" spans="1:5" hidden="1" x14ac:dyDescent="0.25">
      <c r="B973" s="2" t="s">
        <v>3983</v>
      </c>
      <c r="C973" s="2" t="str">
        <f t="shared" si="45"/>
        <v>0:30:22.32</v>
      </c>
      <c r="D973" s="2" t="str">
        <f t="shared" si="46"/>
        <v>0:30:22.69</v>
      </c>
      <c r="E973" t="str">
        <f t="shared" si="47"/>
        <v>Dialogue: 0,0:30:22.32,0:30:22.69,*Default,NTP,0000,0000,0000,,</v>
      </c>
    </row>
    <row r="974" spans="1:5" x14ac:dyDescent="0.25">
      <c r="A974" t="s">
        <v>476</v>
      </c>
      <c r="B974" s="2" t="s">
        <v>2167</v>
      </c>
      <c r="C974" s="2" t="str">
        <f t="shared" si="45"/>
        <v>0:30:22.69</v>
      </c>
      <c r="D974" s="2" t="str">
        <f t="shared" si="46"/>
        <v>0:30:25.07</v>
      </c>
      <c r="E974" t="str">
        <f t="shared" si="47"/>
        <v>Dialogue: 0,0:30:22.69,0:30:25.07,*Default,NTP,0000,0000,0000,,您本该在拉萨指挥太空军</v>
      </c>
    </row>
    <row r="975" spans="1:5" hidden="1" x14ac:dyDescent="0.25">
      <c r="B975" s="2" t="s">
        <v>3984</v>
      </c>
      <c r="C975" s="2" t="str">
        <f t="shared" si="45"/>
        <v>0:30:25.07</v>
      </c>
      <c r="D975" s="2" t="str">
        <f t="shared" si="46"/>
        <v>0:30:25.11</v>
      </c>
      <c r="E975" t="str">
        <f t="shared" si="47"/>
        <v>Dialogue: 0,0:30:25.07,0:30:25.11,*Default,NTP,0000,0000,0000,,</v>
      </c>
    </row>
    <row r="976" spans="1:5" x14ac:dyDescent="0.25">
      <c r="A976" t="s">
        <v>477</v>
      </c>
      <c r="B976" s="2" t="s">
        <v>2168</v>
      </c>
      <c r="C976" s="2" t="str">
        <f t="shared" si="45"/>
        <v>0:30:25.11</v>
      </c>
      <c r="D976" s="2" t="str">
        <f t="shared" si="46"/>
        <v>0:30:28.12</v>
      </c>
      <c r="E976" t="str">
        <f t="shared" si="47"/>
        <v>Dialogue: 0,0:30:25.11,0:30:28.12,*Default,NTP,0000,0000,0000,,来太空不会只是为了散步吧</v>
      </c>
    </row>
    <row r="977" spans="1:5" hidden="1" x14ac:dyDescent="0.25">
      <c r="B977" s="2" t="s">
        <v>3985</v>
      </c>
      <c r="C977" s="2" t="str">
        <f t="shared" si="45"/>
        <v>0:30:28.12</v>
      </c>
      <c r="D977" s="2" t="str">
        <f t="shared" si="46"/>
        <v>0:30:28.45</v>
      </c>
      <c r="E977" t="str">
        <f t="shared" si="47"/>
        <v>Dialogue: 0,0:30:28.12,0:30:28.45,*Default,NTP,0000,0000,0000,,</v>
      </c>
    </row>
    <row r="978" spans="1:5" x14ac:dyDescent="0.25">
      <c r="A978" t="s">
        <v>478</v>
      </c>
      <c r="B978" s="2" t="s">
        <v>2169</v>
      </c>
      <c r="C978" s="2" t="str">
        <f t="shared" si="45"/>
        <v>0:30:28.45</v>
      </c>
      <c r="D978" s="2" t="str">
        <f t="shared" si="46"/>
        <v>0:30:29.95</v>
      </c>
      <c r="E978" t="str">
        <f t="shared" si="47"/>
        <v>Dialogue: 0,0:30:28.45,0:30:29.95,*Default,NTP,0000,0000,0000,,我到这里来这件事</v>
      </c>
    </row>
    <row r="979" spans="1:5" hidden="1" x14ac:dyDescent="0.25">
      <c r="B979" s="2" t="s">
        <v>3986</v>
      </c>
      <c r="C979" s="2" t="str">
        <f t="shared" si="45"/>
        <v>0:30:29.95</v>
      </c>
      <c r="D979" s="2" t="str">
        <f t="shared" si="46"/>
        <v>0:30:30.41</v>
      </c>
      <c r="E979" t="str">
        <f t="shared" si="47"/>
        <v>Dialogue: 0,0:30:29.95,0:30:30.41,*Default,NTP,0000,0000,0000,,</v>
      </c>
    </row>
    <row r="980" spans="1:5" x14ac:dyDescent="0.25">
      <c r="A980" t="s">
        <v>479</v>
      </c>
      <c r="B980" s="2" t="s">
        <v>2170</v>
      </c>
      <c r="C980" s="2" t="str">
        <f t="shared" si="45"/>
        <v>0:30:30.41</v>
      </c>
      <c r="D980" s="2" t="str">
        <f t="shared" si="46"/>
        <v>0:30:33.41</v>
      </c>
      <c r="E980" t="str">
        <f t="shared" si="47"/>
        <v>Dialogue: 0,0:30:30.41,0:30:33.41,*Default,NTP,0000,0000,0000,,在联邦政府公开发表之前请保密啊</v>
      </c>
    </row>
    <row r="981" spans="1:5" hidden="1" x14ac:dyDescent="0.25">
      <c r="B981" s="2" t="s">
        <v>3987</v>
      </c>
      <c r="C981" s="2" t="str">
        <f t="shared" si="45"/>
        <v>0:30:33.41</v>
      </c>
      <c r="D981" s="2" t="str">
        <f t="shared" si="46"/>
        <v>0:30:35.92</v>
      </c>
      <c r="E981" t="str">
        <f t="shared" si="47"/>
        <v>Dialogue: 0,0:30:33.41,0:30:35.92,*Default,NTP,0000,0000,0000,,</v>
      </c>
    </row>
    <row r="982" spans="1:5" x14ac:dyDescent="0.25">
      <c r="A982" t="s">
        <v>480</v>
      </c>
      <c r="B982" s="2" t="s">
        <v>2171</v>
      </c>
      <c r="C982" s="2" t="str">
        <f t="shared" si="45"/>
        <v>0:30:35.92</v>
      </c>
      <c r="D982" s="2" t="str">
        <f t="shared" si="46"/>
        <v>0:30:36.54</v>
      </c>
      <c r="E982" t="str">
        <f t="shared" si="47"/>
        <v>Dialogue: 0,0:30:35.92,0:30:36.54,*Default,NTP,0000,0000,0000,,再见</v>
      </c>
    </row>
    <row r="983" spans="1:5" hidden="1" x14ac:dyDescent="0.25">
      <c r="B983" s="2" t="s">
        <v>3988</v>
      </c>
      <c r="C983" s="2" t="str">
        <f t="shared" si="45"/>
        <v>0:30:36.54</v>
      </c>
      <c r="D983" s="2" t="str">
        <f t="shared" si="46"/>
        <v>0:30:38.29</v>
      </c>
      <c r="E983" t="str">
        <f t="shared" si="47"/>
        <v>Dialogue: 0,0:30:36.54,0:30:38.29,*Default,NTP,0000,0000,0000,,</v>
      </c>
    </row>
    <row r="984" spans="1:5" x14ac:dyDescent="0.25">
      <c r="A984" t="s">
        <v>481</v>
      </c>
      <c r="B984" s="2" t="s">
        <v>2172</v>
      </c>
      <c r="C984" s="2" t="str">
        <f t="shared" si="45"/>
        <v>0:30:38.29</v>
      </c>
      <c r="D984" s="2" t="str">
        <f t="shared" si="46"/>
        <v>0:30:39.46</v>
      </c>
      <c r="E984" t="str">
        <f t="shared" si="47"/>
        <v>Dialogue: 0,0:30:38.29,0:30:39.46,*Default,NTP,0000,0000,0000,,辛苦您了</v>
      </c>
    </row>
    <row r="985" spans="1:5" hidden="1" x14ac:dyDescent="0.25">
      <c r="B985" s="2" t="s">
        <v>3989</v>
      </c>
      <c r="C985" s="2" t="str">
        <f t="shared" si="45"/>
        <v>0:30:39.46</v>
      </c>
      <c r="D985" s="2" t="str">
        <f t="shared" si="46"/>
        <v>0:30:39.88</v>
      </c>
      <c r="E985" t="str">
        <f t="shared" si="47"/>
        <v>Dialogue: 0,0:30:39.46,0:30:39.88,*Default,NTP,0000,0000,0000,,</v>
      </c>
    </row>
    <row r="986" spans="1:5" x14ac:dyDescent="0.25">
      <c r="A986" t="s">
        <v>482</v>
      </c>
      <c r="B986" s="2" t="s">
        <v>2173</v>
      </c>
      <c r="C986" s="2" t="str">
        <f t="shared" si="45"/>
        <v>0:30:39.88</v>
      </c>
      <c r="D986" s="2" t="str">
        <f t="shared" si="46"/>
        <v>0:30:42.34</v>
      </c>
      <c r="E986" t="str">
        <f t="shared" si="47"/>
        <v>Dialogue: 0,0:30:39.88,0:30:42.34,*Default,NTP,0000,0000,0000,,我是会计监察局的卡姆兰·布卢姆</v>
      </c>
    </row>
    <row r="987" spans="1:5" hidden="1" x14ac:dyDescent="0.25">
      <c r="B987" s="2" t="s">
        <v>3990</v>
      </c>
      <c r="C987" s="2" t="str">
        <f t="shared" si="45"/>
        <v>0:30:42.34</v>
      </c>
      <c r="D987" s="2" t="str">
        <f t="shared" si="46"/>
        <v>0:30:42.38</v>
      </c>
      <c r="E987" t="str">
        <f t="shared" si="47"/>
        <v>Dialogue: 0,0:30:42.34,0:30:42.38,*Default,NTP,0000,0000,0000,,</v>
      </c>
    </row>
    <row r="988" spans="1:5" x14ac:dyDescent="0.25">
      <c r="A988" t="s">
        <v>483</v>
      </c>
      <c r="B988" s="2" t="s">
        <v>2174</v>
      </c>
      <c r="C988" s="2" t="str">
        <f t="shared" si="45"/>
        <v>0:30:42.38</v>
      </c>
      <c r="D988" s="2" t="str">
        <f t="shared" si="46"/>
        <v>0:30:43.05</v>
      </c>
      <c r="E988" t="str">
        <f t="shared" si="47"/>
        <v>Dialogue: 0,0:30:42.38,0:30:43.05,*Default,NTP,0000,0000,0000,,有劳了</v>
      </c>
    </row>
    <row r="989" spans="1:5" hidden="1" x14ac:dyDescent="0.25">
      <c r="B989" s="2" t="s">
        <v>3991</v>
      </c>
      <c r="C989" s="2" t="str">
        <f t="shared" si="45"/>
        <v>0:30:43.05</v>
      </c>
      <c r="D989" s="2" t="str">
        <f t="shared" si="46"/>
        <v>0:30:43.63</v>
      </c>
      <c r="E989" t="str">
        <f t="shared" si="47"/>
        <v>Dialogue: 0,0:30:43.05,0:30:43.63,*Default,NTP,0000,0000,0000,,</v>
      </c>
    </row>
    <row r="990" spans="1:5" x14ac:dyDescent="0.25">
      <c r="A990" t="s">
        <v>484</v>
      </c>
      <c r="B990" s="2" t="s">
        <v>2175</v>
      </c>
      <c r="C990" s="2" t="str">
        <f t="shared" si="45"/>
        <v>0:30:43.63</v>
      </c>
      <c r="D990" s="2" t="str">
        <f t="shared" si="46"/>
        <v>0:30:44.51</v>
      </c>
      <c r="E990" t="str">
        <f t="shared" si="47"/>
        <v>Dialogue: 0,0:30:43.63,0:30:44.51,*Default,NTP,0000,0000,0000,,这样很危险啊</v>
      </c>
    </row>
    <row r="991" spans="1:5" hidden="1" x14ac:dyDescent="0.25">
      <c r="B991" s="2" t="s">
        <v>3992</v>
      </c>
      <c r="C991" s="2" t="str">
        <f t="shared" si="45"/>
        <v>0:30:44.51</v>
      </c>
      <c r="D991" s="2" t="str">
        <f t="shared" si="46"/>
        <v>0:30:45.76</v>
      </c>
      <c r="E991" t="str">
        <f t="shared" si="47"/>
        <v>Dialogue: 0,0:30:44.51,0:30:45.76,*Default,NTP,0000,0000,0000,,</v>
      </c>
    </row>
    <row r="992" spans="1:5" x14ac:dyDescent="0.25">
      <c r="A992" t="s">
        <v>376</v>
      </c>
      <c r="B992" s="2" t="s">
        <v>2176</v>
      </c>
      <c r="C992" s="2" t="str">
        <f t="shared" si="45"/>
        <v>0:30:45.76</v>
      </c>
      <c r="D992" s="2" t="str">
        <f t="shared" si="46"/>
        <v>0:30:46.22</v>
      </c>
      <c r="E992" t="str">
        <f t="shared" si="47"/>
        <v>Dialogue: 0,0:30:45.76,0:30:46.22,*Default,NTP,0000,0000,0000,,葵丝</v>
      </c>
    </row>
    <row r="993" spans="1:5" hidden="1" x14ac:dyDescent="0.25">
      <c r="B993" s="2" t="s">
        <v>3993</v>
      </c>
      <c r="C993" s="2" t="str">
        <f t="shared" si="45"/>
        <v>0:30:46.22</v>
      </c>
      <c r="D993" s="2" t="str">
        <f t="shared" si="46"/>
        <v>0:30:46.26</v>
      </c>
      <c r="E993" t="str">
        <f t="shared" si="47"/>
        <v>Dialogue: 0,0:30:46.22,0:30:46.26,*Default,NTP,0000,0000,0000,,</v>
      </c>
    </row>
    <row r="994" spans="1:5" x14ac:dyDescent="0.25">
      <c r="A994" t="s">
        <v>485</v>
      </c>
      <c r="B994" s="2" t="s">
        <v>2177</v>
      </c>
      <c r="C994" s="2" t="str">
        <f t="shared" si="45"/>
        <v>0:30:46.26</v>
      </c>
      <c r="D994" s="2" t="str">
        <f t="shared" si="46"/>
        <v>0:30:47.09</v>
      </c>
      <c r="E994" t="str">
        <f t="shared" si="47"/>
        <v>Dialogue: 0,0:30:46.26,0:30:47.09,*Default,NTP,0000,0000,0000,,解散</v>
      </c>
    </row>
    <row r="995" spans="1:5" hidden="1" x14ac:dyDescent="0.25">
      <c r="B995" s="2" t="s">
        <v>3994</v>
      </c>
      <c r="C995" s="2" t="str">
        <f t="shared" si="45"/>
        <v>0:30:47.09</v>
      </c>
      <c r="D995" s="2" t="str">
        <f t="shared" si="46"/>
        <v>0:30:48.09</v>
      </c>
      <c r="E995" t="str">
        <f t="shared" si="47"/>
        <v>Dialogue: 0,0:30:47.09,0:30:48.09,*Default,NTP,0000,0000,0000,,</v>
      </c>
    </row>
    <row r="996" spans="1:5" x14ac:dyDescent="0.25">
      <c r="A996" t="s">
        <v>486</v>
      </c>
      <c r="B996" s="2" t="s">
        <v>2178</v>
      </c>
      <c r="C996" s="2" t="str">
        <f t="shared" si="45"/>
        <v>0:30:48.09</v>
      </c>
      <c r="D996" s="2" t="str">
        <f t="shared" si="46"/>
        <v>0:30:49.97</v>
      </c>
      <c r="E996" t="str">
        <f t="shared" si="47"/>
        <v>Dialogue: 0,0:30:48.09,0:30:49.97,*Default,NTP,0000,0000,0000,,布莱特·诺亚舰长啊</v>
      </c>
    </row>
    <row r="997" spans="1:5" hidden="1" x14ac:dyDescent="0.25">
      <c r="B997" s="2" t="s">
        <v>3995</v>
      </c>
      <c r="C997" s="2" t="str">
        <f t="shared" si="45"/>
        <v>0:30:49.97</v>
      </c>
      <c r="D997" s="2" t="str">
        <f t="shared" si="46"/>
        <v>0:30:50.39</v>
      </c>
      <c r="E997" t="str">
        <f t="shared" si="47"/>
        <v>Dialogue: 0,0:30:49.97,0:30:50.39,*Default,NTP,0000,0000,0000,,</v>
      </c>
    </row>
    <row r="998" spans="1:5" x14ac:dyDescent="0.25">
      <c r="A998" t="s">
        <v>487</v>
      </c>
      <c r="B998" s="2" t="s">
        <v>2179</v>
      </c>
      <c r="C998" s="2" t="str">
        <f t="shared" si="45"/>
        <v>0:30:50.39</v>
      </c>
      <c r="D998" s="2" t="str">
        <f t="shared" si="46"/>
        <v>0:30:52.56</v>
      </c>
      <c r="E998" t="str">
        <f t="shared" si="47"/>
        <v>Dialogue: 0,0:30:50.39,0:30:52.56,*Default,NTP,0000,0000,0000,,不知道他和美莱过得还好吗</v>
      </c>
    </row>
    <row r="999" spans="1:5" hidden="1" x14ac:dyDescent="0.25">
      <c r="B999" s="2" t="s">
        <v>3996</v>
      </c>
      <c r="C999" s="2" t="str">
        <f t="shared" si="45"/>
        <v>0:30:52.56</v>
      </c>
      <c r="D999" s="2" t="str">
        <f t="shared" si="46"/>
        <v>0:30:53.10</v>
      </c>
      <c r="E999" t="str">
        <f t="shared" si="47"/>
        <v>Dialogue: 0,0:30:52.56,0:30:53.10,*Default,NTP,0000,0000,0000,,</v>
      </c>
    </row>
    <row r="1000" spans="1:5" x14ac:dyDescent="0.25">
      <c r="A1000" t="s">
        <v>488</v>
      </c>
      <c r="B1000" s="2" t="s">
        <v>2180</v>
      </c>
      <c r="C1000" s="2" t="str">
        <f t="shared" si="45"/>
        <v>0:30:53.10</v>
      </c>
      <c r="D1000" s="2" t="str">
        <f t="shared" si="46"/>
        <v>0:30:54.52</v>
      </c>
      <c r="E1000" t="str">
        <f t="shared" si="47"/>
        <v>Dialogue: 0,0:30:53.10,0:30:54.52,*Default,NTP,0000,0000,0000,,还有一大堆工作要做</v>
      </c>
    </row>
    <row r="1001" spans="1:5" hidden="1" x14ac:dyDescent="0.25">
      <c r="B1001" s="2" t="s">
        <v>3997</v>
      </c>
      <c r="C1001" s="2" t="str">
        <f t="shared" si="45"/>
        <v>0:30:54.52</v>
      </c>
      <c r="D1001" s="2" t="str">
        <f t="shared" si="46"/>
        <v>0:30:59.61</v>
      </c>
      <c r="E1001" t="str">
        <f t="shared" si="47"/>
        <v>Dialogue: 0,0:30:54.52,0:30:59.61,*Default,NTP,0000,0000,0000,,</v>
      </c>
    </row>
    <row r="1002" spans="1:5" x14ac:dyDescent="0.25">
      <c r="A1002" t="s">
        <v>489</v>
      </c>
      <c r="B1002" s="2" t="s">
        <v>2181</v>
      </c>
      <c r="C1002" s="2" t="str">
        <f t="shared" si="45"/>
        <v>0:30:59.61</v>
      </c>
      <c r="D1002" s="2" t="str">
        <f t="shared" si="46"/>
        <v>0:31:02.11</v>
      </c>
      <c r="E1002" t="str">
        <f t="shared" si="47"/>
        <v>Dialogue: 0,0:30:59.61,0:31:02.11,*Default,NTP,0000,0000,0000,,奥克托巴先生的测试材料好像到下面了</v>
      </c>
    </row>
    <row r="1003" spans="1:5" hidden="1" x14ac:dyDescent="0.25">
      <c r="B1003" s="2" t="s">
        <v>3998</v>
      </c>
      <c r="C1003" s="2" t="str">
        <f t="shared" si="45"/>
        <v>0:31:02.11</v>
      </c>
      <c r="D1003" s="2" t="str">
        <f t="shared" si="46"/>
        <v>0:31:02.15</v>
      </c>
      <c r="E1003" t="str">
        <f t="shared" si="47"/>
        <v>Dialogue: 0,0:31:02.11,0:31:02.15,*Default,NTP,0000,0000,0000,,</v>
      </c>
    </row>
    <row r="1004" spans="1:5" x14ac:dyDescent="0.25">
      <c r="A1004" t="s">
        <v>490</v>
      </c>
      <c r="B1004" s="2" t="s">
        <v>2182</v>
      </c>
      <c r="C1004" s="2" t="str">
        <f t="shared" si="45"/>
        <v>0:31:02.15</v>
      </c>
      <c r="D1004" s="2" t="str">
        <f t="shared" si="46"/>
        <v>0:31:03.11</v>
      </c>
      <c r="E1004" t="str">
        <f t="shared" si="47"/>
        <v>Dialogue: 0,0:31:02.15,0:31:03.11,*Default,NTP,0000,0000,0000,,那真是太好了</v>
      </c>
    </row>
    <row r="1005" spans="1:5" hidden="1" x14ac:dyDescent="0.25">
      <c r="B1005" s="2" t="s">
        <v>3999</v>
      </c>
      <c r="C1005" s="2" t="str">
        <f t="shared" si="45"/>
        <v>0:31:03.11</v>
      </c>
      <c r="D1005" s="2" t="str">
        <f t="shared" si="46"/>
        <v>0:31:04.61</v>
      </c>
      <c r="E1005" t="str">
        <f t="shared" si="47"/>
        <v>Dialogue: 0,0:31:03.11,0:31:04.61,*Default,NTP,0000,0000,0000,,</v>
      </c>
    </row>
    <row r="1006" spans="1:5" x14ac:dyDescent="0.25">
      <c r="A1006" t="s">
        <v>491</v>
      </c>
      <c r="B1006" s="2" t="s">
        <v>2183</v>
      </c>
      <c r="C1006" s="2" t="str">
        <f t="shared" si="45"/>
        <v>0:31:04.61</v>
      </c>
      <c r="D1006" s="2" t="str">
        <f t="shared" si="46"/>
        <v>0:31:06.57</v>
      </c>
      <c r="E1006" t="str">
        <f t="shared" si="47"/>
        <v>Dialogue: 0,0:31:04.61,0:31:06.57,*Default,NTP,0000,0000,0000,,能从这边看到殖民星的里面吗</v>
      </c>
    </row>
    <row r="1007" spans="1:5" hidden="1" x14ac:dyDescent="0.25">
      <c r="B1007" s="2" t="s">
        <v>4000</v>
      </c>
      <c r="C1007" s="2" t="str">
        <f t="shared" si="45"/>
        <v>0:31:06.57</v>
      </c>
      <c r="D1007" s="2" t="str">
        <f t="shared" si="46"/>
        <v>0:31:07.11</v>
      </c>
      <c r="E1007" t="str">
        <f t="shared" si="47"/>
        <v>Dialogue: 0,0:31:06.57,0:31:07.11,*Default,NTP,0000,0000,0000,,</v>
      </c>
    </row>
    <row r="1008" spans="1:5" x14ac:dyDescent="0.25">
      <c r="A1008" t="s">
        <v>492</v>
      </c>
      <c r="B1008" s="2" t="s">
        <v>2184</v>
      </c>
      <c r="C1008" s="2" t="str">
        <f t="shared" si="45"/>
        <v>0:31:07.11</v>
      </c>
      <c r="D1008" s="2" t="str">
        <f t="shared" si="46"/>
        <v>0:31:07.78</v>
      </c>
      <c r="E1008" t="str">
        <f t="shared" si="47"/>
        <v>Dialogue: 0,0:31:07.11,0:31:07.78,*Default,NTP,0000,0000,0000,,能看到</v>
      </c>
    </row>
    <row r="1009" spans="1:5" hidden="1" x14ac:dyDescent="0.25">
      <c r="B1009" s="2" t="s">
        <v>4001</v>
      </c>
      <c r="C1009" s="2" t="str">
        <f t="shared" si="45"/>
        <v>0:31:07.78</v>
      </c>
      <c r="D1009" s="2" t="str">
        <f t="shared" si="46"/>
        <v>0:31:08.24</v>
      </c>
      <c r="E1009" t="str">
        <f t="shared" si="47"/>
        <v>Dialogue: 0,0:31:07.78,0:31:08.24,*Default,NTP,0000,0000,0000,,</v>
      </c>
    </row>
    <row r="1010" spans="1:5" x14ac:dyDescent="0.25">
      <c r="A1010" t="s">
        <v>493</v>
      </c>
      <c r="B1010" s="2" t="s">
        <v>2185</v>
      </c>
      <c r="C1010" s="2" t="str">
        <f t="shared" si="45"/>
        <v>0:31:08.24</v>
      </c>
      <c r="D1010" s="2" t="str">
        <f t="shared" si="46"/>
        <v>0:31:10.66</v>
      </c>
      <c r="E1010" t="str">
        <f t="shared" si="47"/>
        <v>Dialogue: 0,0:31:08.24,0:31:10.66,*Default,NTP,0000,0000,0000,,那个新框架真是个不错的点子</v>
      </c>
    </row>
    <row r="1011" spans="1:5" hidden="1" x14ac:dyDescent="0.25">
      <c r="B1011" s="2" t="s">
        <v>4002</v>
      </c>
      <c r="C1011" s="2" t="str">
        <f t="shared" si="45"/>
        <v>0:31:10.66</v>
      </c>
      <c r="D1011" s="2" t="str">
        <f t="shared" si="46"/>
        <v>0:31:11.37</v>
      </c>
      <c r="E1011" t="str">
        <f t="shared" si="47"/>
        <v>Dialogue: 0,0:31:10.66,0:31:11.37,*Default,NTP,0000,0000,0000,,</v>
      </c>
    </row>
    <row r="1012" spans="1:5" x14ac:dyDescent="0.25">
      <c r="A1012" t="s">
        <v>494</v>
      </c>
      <c r="B1012" s="2" t="s">
        <v>2186</v>
      </c>
      <c r="C1012" s="2" t="str">
        <f t="shared" si="45"/>
        <v>0:31:11.37</v>
      </c>
      <c r="D1012" s="2" t="str">
        <f t="shared" si="46"/>
        <v>0:31:12.58</v>
      </c>
      <c r="E1012" t="str">
        <f t="shared" si="47"/>
        <v>Dialogue: 0,0:31:11.37,0:31:12.58,*Default,NTP,0000,0000,0000,,阿登纳·帕拉雅啊</v>
      </c>
    </row>
    <row r="1013" spans="1:5" hidden="1" x14ac:dyDescent="0.25">
      <c r="B1013" s="2" t="s">
        <v>4003</v>
      </c>
      <c r="C1013" s="2" t="str">
        <f t="shared" si="45"/>
        <v>0:31:12.58</v>
      </c>
      <c r="D1013" s="2" t="str">
        <f t="shared" si="46"/>
        <v>0:31:13.45</v>
      </c>
      <c r="E1013" t="str">
        <f t="shared" si="47"/>
        <v>Dialogue: 0,0:31:12.58,0:31:13.45,*Default,NTP,0000,0000,0000,,</v>
      </c>
    </row>
    <row r="1014" spans="1:5" x14ac:dyDescent="0.25">
      <c r="A1014" t="s">
        <v>495</v>
      </c>
      <c r="B1014" s="2" t="s">
        <v>2187</v>
      </c>
      <c r="C1014" s="2" t="str">
        <f t="shared" si="45"/>
        <v>0:31:13.45</v>
      </c>
      <c r="D1014" s="2" t="str">
        <f t="shared" si="46"/>
        <v>0:31:16.66</v>
      </c>
      <c r="E1014" t="str">
        <f t="shared" si="47"/>
        <v>Dialogue: 0,0:31:13.45,0:31:16.66,*Default,NTP,0000,0000,0000,,表面上让我们隆德贝尔去清缴吉恩的残党</v>
      </c>
    </row>
    <row r="1015" spans="1:5" hidden="1" x14ac:dyDescent="0.25">
      <c r="B1015" s="2" t="s">
        <v>4004</v>
      </c>
      <c r="C1015" s="2" t="str">
        <f t="shared" si="45"/>
        <v>0:31:16.66</v>
      </c>
      <c r="D1015" s="2" t="str">
        <f t="shared" si="46"/>
        <v>0:31:17.46</v>
      </c>
      <c r="E1015" t="str">
        <f t="shared" si="47"/>
        <v>Dialogue: 0,0:31:16.66,0:31:17.46,*Default,NTP,0000,0000,0000,,</v>
      </c>
    </row>
    <row r="1016" spans="1:5" x14ac:dyDescent="0.25">
      <c r="A1016" t="s">
        <v>496</v>
      </c>
      <c r="B1016" s="2" t="s">
        <v>2188</v>
      </c>
      <c r="C1016" s="2" t="str">
        <f t="shared" si="45"/>
        <v>0:31:17.46</v>
      </c>
      <c r="D1016" s="2" t="str">
        <f t="shared" si="46"/>
        <v>0:31:19.17</v>
      </c>
      <c r="E1016" t="str">
        <f t="shared" si="47"/>
        <v>Dialogue: 0,0:31:17.46,0:31:19.17,*Default,NTP,0000,0000,0000,,背后却又和夏亚会谈</v>
      </c>
    </row>
    <row r="1017" spans="1:5" hidden="1" x14ac:dyDescent="0.25">
      <c r="B1017" s="2" t="s">
        <v>4005</v>
      </c>
      <c r="C1017" s="2" t="str">
        <f t="shared" si="45"/>
        <v>0:31:19.17</v>
      </c>
      <c r="D1017" s="2" t="str">
        <f t="shared" si="46"/>
        <v>0:31:19.79</v>
      </c>
      <c r="E1017" t="str">
        <f t="shared" si="47"/>
        <v>Dialogue: 0,0:31:19.17,0:31:19.79,*Default,NTP,0000,0000,0000,,</v>
      </c>
    </row>
    <row r="1018" spans="1:5" x14ac:dyDescent="0.25">
      <c r="A1018" t="s">
        <v>497</v>
      </c>
      <c r="B1018" s="2" t="s">
        <v>2189</v>
      </c>
      <c r="C1018" s="2" t="str">
        <f t="shared" si="45"/>
        <v>0:31:19.79</v>
      </c>
      <c r="D1018" s="2" t="str">
        <f t="shared" si="46"/>
        <v>0:31:21.25</v>
      </c>
      <c r="E1018" t="str">
        <f t="shared" si="47"/>
        <v>Dialogue: 0,0:31:19.79,0:31:21.25,*Default,NTP,0000,0000,0000,,那就是政客吧</v>
      </c>
    </row>
    <row r="1019" spans="1:5" hidden="1" x14ac:dyDescent="0.25">
      <c r="B1019" s="2" t="s">
        <v>4006</v>
      </c>
      <c r="C1019" s="2" t="str">
        <f t="shared" si="45"/>
        <v>0:31:21.25</v>
      </c>
      <c r="D1019" s="2" t="str">
        <f t="shared" si="46"/>
        <v>0:31:21.75</v>
      </c>
      <c r="E1019" t="str">
        <f t="shared" si="47"/>
        <v>Dialogue: 0,0:31:21.25,0:31:21.75,*Default,NTP,0000,0000,0000,,</v>
      </c>
    </row>
    <row r="1020" spans="1:5" x14ac:dyDescent="0.25">
      <c r="A1020" t="s">
        <v>498</v>
      </c>
      <c r="B1020" s="2" t="s">
        <v>2190</v>
      </c>
      <c r="C1020" s="2" t="str">
        <f t="shared" si="45"/>
        <v>0:31:21.75</v>
      </c>
      <c r="D1020" s="2" t="str">
        <f t="shared" si="46"/>
        <v>0:31:23.13</v>
      </c>
      <c r="E1020" t="str">
        <f t="shared" si="47"/>
        <v>Dialogue: 0,0:31:21.75,0:31:23.13,*Default,NTP,0000,0000,0000,,你能接受吗</v>
      </c>
    </row>
    <row r="1021" spans="1:5" hidden="1" x14ac:dyDescent="0.25">
      <c r="B1021" s="2" t="s">
        <v>4007</v>
      </c>
      <c r="C1021" s="2" t="str">
        <f t="shared" si="45"/>
        <v>0:31:23.13</v>
      </c>
      <c r="D1021" s="2" t="str">
        <f t="shared" si="46"/>
        <v>0:31:23.59</v>
      </c>
      <c r="E1021" t="str">
        <f t="shared" si="47"/>
        <v>Dialogue: 0,0:31:23.13,0:31:23.59,*Default,NTP,0000,0000,0000,,</v>
      </c>
    </row>
    <row r="1022" spans="1:5" x14ac:dyDescent="0.25">
      <c r="A1022" t="s">
        <v>499</v>
      </c>
      <c r="B1022" s="2" t="s">
        <v>2191</v>
      </c>
      <c r="C1022" s="2" t="str">
        <f t="shared" si="45"/>
        <v>0:31:23.59</v>
      </c>
      <c r="D1022" s="2" t="str">
        <f t="shared" si="46"/>
        <v>0:31:24.21</v>
      </c>
      <c r="E1022" t="str">
        <f t="shared" si="47"/>
        <v>Dialogue: 0,0:31:23.59,0:31:24.21,*Default,NTP,0000,0000,0000,,也是啊</v>
      </c>
    </row>
    <row r="1023" spans="1:5" hidden="1" x14ac:dyDescent="0.25">
      <c r="B1023" s="2" t="s">
        <v>4008</v>
      </c>
      <c r="C1023" s="2" t="str">
        <f t="shared" si="45"/>
        <v>0:31:24.21</v>
      </c>
      <c r="D1023" s="2" t="str">
        <f t="shared" si="46"/>
        <v>0:31:24.30</v>
      </c>
      <c r="E1023" t="str">
        <f t="shared" si="47"/>
        <v>Dialogue: 0,0:31:24.21,0:31:24.30,*Default,NTP,0000,0000,0000,,</v>
      </c>
    </row>
    <row r="1024" spans="1:5" x14ac:dyDescent="0.25">
      <c r="A1024" t="s">
        <v>500</v>
      </c>
      <c r="B1024" s="2" t="s">
        <v>2192</v>
      </c>
      <c r="C1024" s="2" t="str">
        <f t="shared" si="45"/>
        <v>0:31:24.30</v>
      </c>
      <c r="D1024" s="2" t="str">
        <f t="shared" si="46"/>
        <v>0:31:26.13</v>
      </c>
      <c r="E1024" t="str">
        <f t="shared" si="47"/>
        <v>Dialogue: 0,0:31:24.30,0:31:26.13,*Default,NTP,0000,0000,0000,,哇是殖民星啊</v>
      </c>
    </row>
    <row r="1025" spans="1:5" hidden="1" x14ac:dyDescent="0.25">
      <c r="B1025" s="2" t="s">
        <v>4009</v>
      </c>
      <c r="C1025" s="2" t="str">
        <f t="shared" si="45"/>
        <v>0:31:26.13</v>
      </c>
      <c r="D1025" s="2" t="str">
        <f t="shared" si="46"/>
        <v>0:31:28.01</v>
      </c>
      <c r="E1025" t="str">
        <f t="shared" si="47"/>
        <v>Dialogue: 0,0:31:26.13,0:31:28.01,*Default,NTP,0000,0000,0000,,</v>
      </c>
    </row>
    <row r="1026" spans="1:5" x14ac:dyDescent="0.25">
      <c r="A1026" t="s">
        <v>501</v>
      </c>
      <c r="B1026" s="2" t="s">
        <v>2193</v>
      </c>
      <c r="C1026" s="2" t="str">
        <f t="shared" si="45"/>
        <v>0:31:28.01</v>
      </c>
      <c r="D1026" s="2" t="str">
        <f t="shared" si="46"/>
        <v>0:31:32.85</v>
      </c>
      <c r="E1026" t="str">
        <f t="shared" si="47"/>
        <v>Dialogue: 0,0:31:28.01,0:31:32.85,*Default,NTP,0000,0000,0000,,是的这里是住了约500万人的老旧城市了</v>
      </c>
    </row>
    <row r="1027" spans="1:5" hidden="1" x14ac:dyDescent="0.25">
      <c r="B1027" s="2" t="s">
        <v>4010</v>
      </c>
      <c r="C1027" s="2" t="str">
        <f t="shared" ref="C1027:C1090" si="48">--LEFT(B1027,FIND("_",B1027)-1) &amp; ":" &amp; MID(B1027,FIND("_",B1027)+1,2) &amp; ":" &amp; MID(B1027,FIND("_",B1027,FIND("_",B1027)+1)+1,2) &amp; "." &amp; LEFT(MID(B1027,FIND("_",B1027,FIND("_",B1027,FIND("_",B1027)+1)+1)+1,3),2)</f>
        <v>0:31:32.85</v>
      </c>
      <c r="D1027" s="2" t="str">
        <f t="shared" ref="D1027:D1090" si="49">--LEFT(B1028,FIND("_",B1028)-1) &amp; ":" &amp; MID(B1028,FIND("_",B1028)+1,2) &amp; ":" &amp; MID(B1028,FIND("_",B1028,FIND("_",B1028)+1)+1,2) &amp; "." &amp; LEFT(MID(B1028,FIND("_",B1028,FIND("_",B1028,FIND("_",B1028)+1)+1)+1,3),2)</f>
        <v>0:31:37.02</v>
      </c>
      <c r="E1027" t="str">
        <f t="shared" si="47"/>
        <v>Dialogue: 0,0:31:32.85,0:31:37.02,*Default,NTP,0000,0000,0000,,</v>
      </c>
    </row>
    <row r="1028" spans="1:5" x14ac:dyDescent="0.25">
      <c r="A1028" t="s">
        <v>502</v>
      </c>
      <c r="B1028" s="2" t="s">
        <v>2194</v>
      </c>
      <c r="C1028" s="2" t="str">
        <f t="shared" si="48"/>
        <v>0:31:37.02</v>
      </c>
      <c r="D1028" s="2" t="str">
        <f t="shared" si="49"/>
        <v>0:31:39.02</v>
      </c>
      <c r="E1028" t="str">
        <f t="shared" ref="E1028:E1091" si="50">"Dialogue: 0,"&amp;C1028&amp;","&amp;D1028&amp;",*Default,NTP,0000,0000,0000,,"&amp;A1028</f>
        <v>Dialogue: 0,0:31:37.02,0:31:39.02,*Default,NTP,0000,0000,0000,,明明你平时都这么温柔</v>
      </c>
    </row>
    <row r="1029" spans="1:5" hidden="1" x14ac:dyDescent="0.25">
      <c r="B1029" s="2" t="s">
        <v>4011</v>
      </c>
      <c r="C1029" s="2" t="str">
        <f t="shared" si="48"/>
        <v>0:31:39.02</v>
      </c>
      <c r="D1029" s="2" t="str">
        <f t="shared" si="49"/>
        <v>0:31:39.31</v>
      </c>
      <c r="E1029" t="str">
        <f t="shared" si="50"/>
        <v>Dialogue: 0,0:31:39.02,0:31:39.31,*Default,NTP,0000,0000,0000,,</v>
      </c>
    </row>
    <row r="1030" spans="1:5" x14ac:dyDescent="0.25">
      <c r="A1030" t="s">
        <v>503</v>
      </c>
      <c r="B1030" s="2" t="s">
        <v>2195</v>
      </c>
      <c r="C1030" s="2" t="str">
        <f t="shared" si="48"/>
        <v>0:31:39.31</v>
      </c>
      <c r="D1030" s="2" t="str">
        <f t="shared" si="49"/>
        <v>0:31:41.40</v>
      </c>
      <c r="E1030" t="str">
        <f t="shared" si="50"/>
        <v>Dialogue: 0,0:31:39.31,0:31:41.40,*Default,NTP,0000,0000,0000,,有时候声音却很可怕呢</v>
      </c>
    </row>
    <row r="1031" spans="1:5" hidden="1" x14ac:dyDescent="0.25">
      <c r="B1031" s="2" t="s">
        <v>4012</v>
      </c>
      <c r="C1031" s="2" t="str">
        <f t="shared" si="48"/>
        <v>0:31:41.40</v>
      </c>
      <c r="D1031" s="2" t="str">
        <f t="shared" si="49"/>
        <v>0:31:41.48</v>
      </c>
      <c r="E1031" t="str">
        <f t="shared" si="50"/>
        <v>Dialogue: 0,0:31:41.40,0:31:41.48,*Default,NTP,0000,0000,0000,,</v>
      </c>
    </row>
    <row r="1032" spans="1:5" x14ac:dyDescent="0.25">
      <c r="A1032" t="s">
        <v>504</v>
      </c>
      <c r="B1032" s="2" t="s">
        <v>2196</v>
      </c>
      <c r="C1032" s="2" t="str">
        <f t="shared" si="48"/>
        <v>0:31:41.48</v>
      </c>
      <c r="D1032" s="2" t="str">
        <f t="shared" si="49"/>
        <v>0:31:42.40</v>
      </c>
      <c r="E1032" t="str">
        <f t="shared" si="50"/>
        <v>Dialogue: 0,0:31:41.48,0:31:42.40,*Default,NTP,0000,0000,0000,,是这样吗</v>
      </c>
    </row>
    <row r="1033" spans="1:5" hidden="1" x14ac:dyDescent="0.25">
      <c r="B1033" s="2" t="s">
        <v>4013</v>
      </c>
      <c r="C1033" s="2" t="str">
        <f t="shared" si="48"/>
        <v>0:31:42.40</v>
      </c>
      <c r="D1033" s="2" t="str">
        <f t="shared" si="49"/>
        <v>0:31:42.52</v>
      </c>
      <c r="E1033" t="str">
        <f t="shared" si="50"/>
        <v>Dialogue: 0,0:31:42.40,0:31:42.52,*Default,NTP,0000,0000,0000,,</v>
      </c>
    </row>
    <row r="1034" spans="1:5" x14ac:dyDescent="0.25">
      <c r="A1034" t="s">
        <v>505</v>
      </c>
      <c r="B1034" s="2" t="s">
        <v>2197</v>
      </c>
      <c r="C1034" s="2" t="str">
        <f t="shared" si="48"/>
        <v>0:31:42.52</v>
      </c>
      <c r="D1034" s="2" t="str">
        <f t="shared" si="49"/>
        <v>0:31:43.48</v>
      </c>
      <c r="E1034" t="str">
        <f t="shared" si="50"/>
        <v>Dialogue: 0,0:31:42.52,0:31:43.48,*Default,NTP,0000,0000,0000,,是这样的</v>
      </c>
    </row>
    <row r="1035" spans="1:5" hidden="1" x14ac:dyDescent="0.25">
      <c r="B1035" s="2" t="s">
        <v>4014</v>
      </c>
      <c r="C1035" s="2" t="str">
        <f t="shared" si="48"/>
        <v>0:31:43.48</v>
      </c>
      <c r="D1035" s="2" t="str">
        <f t="shared" si="49"/>
        <v>0:32:02.29</v>
      </c>
      <c r="E1035" t="str">
        <f t="shared" si="50"/>
        <v>Dialogue: 0,0:31:43.48,0:32:02.29,*Default,NTP,0000,0000,0000,,</v>
      </c>
    </row>
    <row r="1036" spans="1:5" x14ac:dyDescent="0.25">
      <c r="A1036" t="s">
        <v>506</v>
      </c>
      <c r="B1036" s="2" t="s">
        <v>2198</v>
      </c>
      <c r="C1036" s="2" t="str">
        <f t="shared" si="48"/>
        <v>0:32:02.29</v>
      </c>
      <c r="D1036" s="2" t="str">
        <f t="shared" si="49"/>
        <v>0:32:04.25</v>
      </c>
      <c r="E1036" t="str">
        <f t="shared" si="50"/>
        <v>Dialogue: 0,0:32:02.29,0:32:04.25,*Default,NTP,0000,0000,0000,,辛苦你过来了</v>
      </c>
    </row>
    <row r="1037" spans="1:5" hidden="1" x14ac:dyDescent="0.25">
      <c r="B1037" s="2" t="s">
        <v>4015</v>
      </c>
      <c r="C1037" s="2" t="str">
        <f t="shared" si="48"/>
        <v>0:32:04.25</v>
      </c>
      <c r="D1037" s="2" t="str">
        <f t="shared" si="49"/>
        <v>0:32:04.30</v>
      </c>
      <c r="E1037" t="str">
        <f t="shared" si="50"/>
        <v>Dialogue: 0,0:32:04.25,0:32:04.30,*Default,NTP,0000,0000,0000,,</v>
      </c>
    </row>
    <row r="1038" spans="1:5" x14ac:dyDescent="0.25">
      <c r="A1038" t="s">
        <v>507</v>
      </c>
      <c r="B1038" s="2" t="s">
        <v>2199</v>
      </c>
      <c r="C1038" s="2" t="str">
        <f t="shared" si="48"/>
        <v>0:32:04.30</v>
      </c>
      <c r="D1038" s="2" t="str">
        <f t="shared" si="49"/>
        <v>0:32:07.34</v>
      </c>
      <c r="E1038" t="str">
        <f t="shared" si="50"/>
        <v>Dialogue: 0,0:32:04.30,0:32:07.34,*Default,NTP,0000,0000,0000,,各位才是欢迎来到我们伦德尼恩</v>
      </c>
    </row>
    <row r="1039" spans="1:5" hidden="1" x14ac:dyDescent="0.25">
      <c r="B1039" s="2" t="s">
        <v>4016</v>
      </c>
      <c r="C1039" s="2" t="str">
        <f t="shared" si="48"/>
        <v>0:32:07.34</v>
      </c>
      <c r="D1039" s="2" t="str">
        <f t="shared" si="49"/>
        <v>0:32:07.80</v>
      </c>
      <c r="E1039" t="str">
        <f t="shared" si="50"/>
        <v>Dialogue: 0,0:32:07.34,0:32:07.80,*Default,NTP,0000,0000,0000,,</v>
      </c>
    </row>
    <row r="1040" spans="1:5" x14ac:dyDescent="0.25">
      <c r="A1040" t="s">
        <v>508</v>
      </c>
      <c r="B1040" s="2" t="s">
        <v>2200</v>
      </c>
      <c r="C1040" s="2" t="str">
        <f t="shared" si="48"/>
        <v>0:32:07.80</v>
      </c>
      <c r="D1040" s="2" t="str">
        <f t="shared" si="49"/>
        <v>0:32:09.51</v>
      </c>
      <c r="E1040" t="str">
        <f t="shared" si="50"/>
        <v>Dialogue: 0,0:32:07.80,0:32:09.51,*Default,NTP,0000,0000,0000,,这不是新吉恩的人吗</v>
      </c>
    </row>
    <row r="1041" spans="1:5" hidden="1" x14ac:dyDescent="0.25">
      <c r="B1041" s="2" t="s">
        <v>4017</v>
      </c>
      <c r="C1041" s="2" t="str">
        <f t="shared" si="48"/>
        <v>0:32:09.51</v>
      </c>
      <c r="D1041" s="2" t="str">
        <f t="shared" si="49"/>
        <v>0:32:10.26</v>
      </c>
      <c r="E1041" t="str">
        <f t="shared" si="50"/>
        <v>Dialogue: 0,0:32:09.51,0:32:10.26,*Default,NTP,0000,0000,0000,,</v>
      </c>
    </row>
    <row r="1042" spans="1:5" x14ac:dyDescent="0.25">
      <c r="A1042" t="s">
        <v>509</v>
      </c>
      <c r="B1042" s="2" t="s">
        <v>2201</v>
      </c>
      <c r="C1042" s="2" t="str">
        <f t="shared" si="48"/>
        <v>0:32:10.26</v>
      </c>
      <c r="D1042" s="2" t="str">
        <f t="shared" si="49"/>
        <v>0:32:12.30</v>
      </c>
      <c r="E1042" t="str">
        <f t="shared" si="50"/>
        <v>Dialogue: 0,0:32:10.26,0:32:12.30,*Default,NTP,0000,0000,0000,,让我一个人霸占阿姆罗真的好吗</v>
      </c>
    </row>
    <row r="1043" spans="1:5" hidden="1" x14ac:dyDescent="0.25">
      <c r="B1043" s="2" t="s">
        <v>4018</v>
      </c>
      <c r="C1043" s="2" t="str">
        <f t="shared" si="48"/>
        <v>0:32:12.30</v>
      </c>
      <c r="D1043" s="2" t="str">
        <f t="shared" si="49"/>
        <v>0:32:12.64</v>
      </c>
      <c r="E1043" t="str">
        <f t="shared" si="50"/>
        <v>Dialogue: 0,0:32:12.30,0:32:12.64,*Default,NTP,0000,0000,0000,,</v>
      </c>
    </row>
    <row r="1044" spans="1:5" x14ac:dyDescent="0.25">
      <c r="A1044" t="s">
        <v>510</v>
      </c>
      <c r="B1044" s="2" t="s">
        <v>2202</v>
      </c>
      <c r="C1044" s="2" t="str">
        <f t="shared" si="48"/>
        <v>0:32:12.64</v>
      </c>
      <c r="D1044" s="2" t="str">
        <f t="shared" si="49"/>
        <v>0:32:13.39</v>
      </c>
      <c r="E1044" t="str">
        <f t="shared" si="50"/>
        <v>Dialogue: 0,0:32:12.64,0:32:13.39,*Default,NTP,0000,0000,0000,,没事啊</v>
      </c>
    </row>
    <row r="1045" spans="1:5" hidden="1" x14ac:dyDescent="0.25">
      <c r="B1045" s="2" t="s">
        <v>4019</v>
      </c>
      <c r="C1045" s="2" t="str">
        <f t="shared" si="48"/>
        <v>0:32:13.39</v>
      </c>
      <c r="D1045" s="2" t="str">
        <f t="shared" si="49"/>
        <v>0:32:13.43</v>
      </c>
      <c r="E1045" t="str">
        <f t="shared" si="50"/>
        <v>Dialogue: 0,0:32:13.39,0:32:13.43,*Default,NTP,0000,0000,0000,,</v>
      </c>
    </row>
    <row r="1046" spans="1:5" x14ac:dyDescent="0.25">
      <c r="A1046" t="s">
        <v>511</v>
      </c>
      <c r="B1046" s="2" t="s">
        <v>2203</v>
      </c>
      <c r="C1046" s="2" t="str">
        <f t="shared" si="48"/>
        <v>0:32:13.43</v>
      </c>
      <c r="D1046" s="2" t="str">
        <f t="shared" si="49"/>
        <v>0:32:15.68</v>
      </c>
      <c r="E1046" t="str">
        <f t="shared" si="50"/>
        <v>Dialogue: 0,0:32:13.43,0:32:15.68,*Default,NTP,0000,0000,0000,,我们会在你不在的时候卿卿我我的</v>
      </c>
    </row>
    <row r="1047" spans="1:5" hidden="1" x14ac:dyDescent="0.25">
      <c r="B1047" s="2" t="s">
        <v>4020</v>
      </c>
      <c r="C1047" s="2" t="str">
        <f t="shared" si="48"/>
        <v>0:32:15.68</v>
      </c>
      <c r="D1047" s="2" t="str">
        <f t="shared" si="49"/>
        <v>0:32:16.60</v>
      </c>
      <c r="E1047" t="str">
        <f t="shared" si="50"/>
        <v>Dialogue: 0,0:32:15.68,0:32:16.60,*Default,NTP,0000,0000,0000,,</v>
      </c>
    </row>
    <row r="1048" spans="1:5" x14ac:dyDescent="0.25">
      <c r="A1048" t="s">
        <v>112</v>
      </c>
      <c r="B1048" s="2" t="s">
        <v>2204</v>
      </c>
      <c r="C1048" s="2" t="str">
        <f t="shared" si="48"/>
        <v>0:32:16.60</v>
      </c>
      <c r="D1048" s="2" t="str">
        <f t="shared" si="49"/>
        <v>0:32:17.56</v>
      </c>
      <c r="E1048" t="str">
        <f t="shared" si="50"/>
        <v>Dialogue: 0,0:32:16.60,0:32:17.56,*Default,NTP,0000,0000,0000,,哈撒韦</v>
      </c>
    </row>
    <row r="1049" spans="1:5" hidden="1" x14ac:dyDescent="0.25">
      <c r="B1049" s="2" t="s">
        <v>4021</v>
      </c>
      <c r="C1049" s="2" t="str">
        <f t="shared" si="48"/>
        <v>0:32:17.56</v>
      </c>
      <c r="D1049" s="2" t="str">
        <f t="shared" si="49"/>
        <v>0:32:17.60</v>
      </c>
      <c r="E1049" t="str">
        <f t="shared" si="50"/>
        <v>Dialogue: 0,0:32:17.56,0:32:17.60,*Default,NTP,0000,0000,0000,,</v>
      </c>
    </row>
    <row r="1050" spans="1:5" x14ac:dyDescent="0.25">
      <c r="A1050" t="s">
        <v>512</v>
      </c>
      <c r="B1050" s="2" t="s">
        <v>2205</v>
      </c>
      <c r="C1050" s="2" t="str">
        <f t="shared" si="48"/>
        <v>0:32:17.60</v>
      </c>
      <c r="D1050" s="2" t="str">
        <f t="shared" si="49"/>
        <v>0:32:19.02</v>
      </c>
      <c r="E1050" t="str">
        <f t="shared" si="50"/>
        <v>Dialogue: 0,0:32:17.60,0:32:19.02,*Default,NTP,0000,0000,0000,,啊爸爸</v>
      </c>
    </row>
    <row r="1051" spans="1:5" hidden="1" x14ac:dyDescent="0.25">
      <c r="B1051" s="2" t="s">
        <v>4022</v>
      </c>
      <c r="C1051" s="2" t="str">
        <f t="shared" si="48"/>
        <v>0:32:19.02</v>
      </c>
      <c r="D1051" s="2" t="str">
        <f t="shared" si="49"/>
        <v>0:32:20.98</v>
      </c>
      <c r="E1051" t="str">
        <f t="shared" si="50"/>
        <v>Dialogue: 0,0:32:19.02,0:32:20.98,*Default,NTP,0000,0000,0000,,</v>
      </c>
    </row>
    <row r="1052" spans="1:5" x14ac:dyDescent="0.25">
      <c r="A1052" t="s">
        <v>513</v>
      </c>
      <c r="B1052" s="2" t="s">
        <v>2206</v>
      </c>
      <c r="C1052" s="2" t="str">
        <f t="shared" si="48"/>
        <v>0:32:20.98</v>
      </c>
      <c r="D1052" s="2" t="str">
        <f t="shared" si="49"/>
        <v>0:32:23.73</v>
      </c>
      <c r="E1052" t="str">
        <f t="shared" si="50"/>
        <v>Dialogue: 0,0:32:20.98,0:32:23.73,*Default,NTP,0000,0000,0000,,告诉她不要把约会的电话打到爸爸这边来</v>
      </c>
    </row>
    <row r="1053" spans="1:5" hidden="1" x14ac:dyDescent="0.25">
      <c r="B1053" s="2" t="s">
        <v>4023</v>
      </c>
      <c r="C1053" s="2" t="str">
        <f t="shared" si="48"/>
        <v>0:32:23.73</v>
      </c>
      <c r="D1053" s="2" t="str">
        <f t="shared" si="49"/>
        <v>0:32:24.07</v>
      </c>
      <c r="E1053" t="str">
        <f t="shared" si="50"/>
        <v>Dialogue: 0,0:32:23.73,0:32:24.07,*Default,NTP,0000,0000,0000,,</v>
      </c>
    </row>
    <row r="1054" spans="1:5" x14ac:dyDescent="0.25">
      <c r="A1054" t="s">
        <v>376</v>
      </c>
      <c r="B1054" s="2" t="s">
        <v>2207</v>
      </c>
      <c r="C1054" s="2" t="str">
        <f t="shared" si="48"/>
        <v>0:32:24.07</v>
      </c>
      <c r="D1054" s="2" t="str">
        <f t="shared" si="49"/>
        <v>0:32:24.82</v>
      </c>
      <c r="E1054" t="str">
        <f t="shared" si="50"/>
        <v>Dialogue: 0,0:32:24.07,0:32:24.82,*Default,NTP,0000,0000,0000,,葵丝</v>
      </c>
    </row>
    <row r="1055" spans="1:5" hidden="1" x14ac:dyDescent="0.25">
      <c r="B1055" s="2" t="s">
        <v>4024</v>
      </c>
      <c r="C1055" s="2" t="str">
        <f t="shared" si="48"/>
        <v>0:32:24.82</v>
      </c>
      <c r="D1055" s="2" t="str">
        <f t="shared" si="49"/>
        <v>0:32:25.02</v>
      </c>
      <c r="E1055" t="str">
        <f t="shared" si="50"/>
        <v>Dialogue: 0,0:32:24.82,0:32:25.02,*Default,NTP,0000,0000,0000,,</v>
      </c>
    </row>
    <row r="1056" spans="1:5" x14ac:dyDescent="0.25">
      <c r="A1056" t="s">
        <v>514</v>
      </c>
      <c r="B1056" s="2" t="s">
        <v>2208</v>
      </c>
      <c r="C1056" s="2" t="str">
        <f t="shared" si="48"/>
        <v>0:32:25.02</v>
      </c>
      <c r="D1056" s="2" t="str">
        <f t="shared" si="49"/>
        <v>0:32:26.32</v>
      </c>
      <c r="E1056" t="str">
        <f t="shared" si="50"/>
        <v>Dialogue: 0,0:32:25.02,0:32:26.32,*Default,NTP,0000,0000,0000,,找你好久了</v>
      </c>
    </row>
    <row r="1057" spans="1:5" hidden="1" x14ac:dyDescent="0.25">
      <c r="B1057" s="2" t="s">
        <v>4025</v>
      </c>
      <c r="C1057" s="2" t="str">
        <f t="shared" si="48"/>
        <v>0:32:26.32</v>
      </c>
      <c r="D1057" s="2" t="str">
        <f t="shared" si="49"/>
        <v>0:32:26.40</v>
      </c>
      <c r="E1057" t="str">
        <f t="shared" si="50"/>
        <v>Dialogue: 0,0:32:26.32,0:32:26.40,*Default,NTP,0000,0000,0000,,</v>
      </c>
    </row>
    <row r="1058" spans="1:5" x14ac:dyDescent="0.25">
      <c r="A1058" t="s">
        <v>515</v>
      </c>
      <c r="B1058" s="2" t="s">
        <v>2209</v>
      </c>
      <c r="C1058" s="2" t="str">
        <f t="shared" si="48"/>
        <v>0:32:26.40</v>
      </c>
      <c r="D1058" s="2" t="str">
        <f t="shared" si="49"/>
        <v>0:32:28.74</v>
      </c>
      <c r="E1058" t="str">
        <f t="shared" si="50"/>
        <v>Dialogue: 0,0:32:26.40,0:32:28.74,*Default,NTP,0000,0000,0000,,军舰也无法直接通电话</v>
      </c>
    </row>
    <row r="1059" spans="1:5" hidden="1" x14ac:dyDescent="0.25">
      <c r="B1059" s="2" t="s">
        <v>4026</v>
      </c>
      <c r="C1059" s="2" t="str">
        <f t="shared" si="48"/>
        <v>0:32:28.74</v>
      </c>
      <c r="D1059" s="2" t="str">
        <f t="shared" si="49"/>
        <v>0:32:28.82</v>
      </c>
      <c r="E1059" t="str">
        <f t="shared" si="50"/>
        <v>Dialogue: 0,0:32:28.74,0:32:28.82,*Default,NTP,0000,0000,0000,,</v>
      </c>
    </row>
    <row r="1060" spans="1:5" x14ac:dyDescent="0.25">
      <c r="A1060" t="s">
        <v>516</v>
      </c>
      <c r="B1060" s="2" t="s">
        <v>2210</v>
      </c>
      <c r="C1060" s="2" t="str">
        <f t="shared" si="48"/>
        <v>0:32:28.82</v>
      </c>
      <c r="D1060" s="2" t="str">
        <f t="shared" si="49"/>
        <v>0:32:30.74</v>
      </c>
      <c r="E1060" t="str">
        <f t="shared" si="50"/>
        <v>Dialogue: 0,0:32:28.82,0:32:30.74,*Default,NTP,0000,0000,0000,,所以就找舰长叔叔了抱歉</v>
      </c>
    </row>
    <row r="1061" spans="1:5" hidden="1" x14ac:dyDescent="0.25">
      <c r="B1061" s="2" t="s">
        <v>4027</v>
      </c>
      <c r="C1061" s="2" t="str">
        <f t="shared" si="48"/>
        <v>0:32:30.74</v>
      </c>
      <c r="D1061" s="2" t="str">
        <f t="shared" si="49"/>
        <v>0:32:30.86</v>
      </c>
      <c r="E1061" t="str">
        <f t="shared" si="50"/>
        <v>Dialogue: 0,0:32:30.74,0:32:30.86,*Default,NTP,0000,0000,0000,,</v>
      </c>
    </row>
    <row r="1062" spans="1:5" x14ac:dyDescent="0.25">
      <c r="A1062" t="s">
        <v>517</v>
      </c>
      <c r="B1062" s="2" t="s">
        <v>2211</v>
      </c>
      <c r="C1062" s="2" t="str">
        <f t="shared" si="48"/>
        <v>0:32:30.86</v>
      </c>
      <c r="D1062" s="2" t="str">
        <f t="shared" si="49"/>
        <v>0:32:31.82</v>
      </c>
      <c r="E1062" t="str">
        <f t="shared" si="50"/>
        <v>Dialogue: 0,0:32:30.86,0:32:31.82,*Default,NTP,0000,0000,0000,,没事啦</v>
      </c>
    </row>
    <row r="1063" spans="1:5" hidden="1" x14ac:dyDescent="0.25">
      <c r="B1063" s="2" t="s">
        <v>4028</v>
      </c>
      <c r="C1063" s="2" t="str">
        <f t="shared" si="48"/>
        <v>0:32:31.82</v>
      </c>
      <c r="D1063" s="2" t="str">
        <f t="shared" si="49"/>
        <v>0:32:31.87</v>
      </c>
      <c r="E1063" t="str">
        <f t="shared" si="50"/>
        <v>Dialogue: 0,0:32:31.82,0:32:31.87,*Default,NTP,0000,0000,0000,,</v>
      </c>
    </row>
    <row r="1064" spans="1:5" x14ac:dyDescent="0.25">
      <c r="A1064" t="s">
        <v>504</v>
      </c>
      <c r="B1064" s="2" t="s">
        <v>2212</v>
      </c>
      <c r="C1064" s="2" t="str">
        <f t="shared" si="48"/>
        <v>0:32:31.87</v>
      </c>
      <c r="D1064" s="2" t="str">
        <f t="shared" si="49"/>
        <v>0:32:32.62</v>
      </c>
      <c r="E1064" t="str">
        <f t="shared" si="50"/>
        <v>Dialogue: 0,0:32:31.87,0:32:32.62,*Default,NTP,0000,0000,0000,,是这样吗</v>
      </c>
    </row>
    <row r="1065" spans="1:5" hidden="1" x14ac:dyDescent="0.25">
      <c r="B1065" s="2" t="s">
        <v>4029</v>
      </c>
      <c r="C1065" s="2" t="str">
        <f t="shared" si="48"/>
        <v>0:32:32.62</v>
      </c>
      <c r="D1065" s="2" t="str">
        <f t="shared" si="49"/>
        <v>0:32:32.66</v>
      </c>
      <c r="E1065" t="str">
        <f t="shared" si="50"/>
        <v>Dialogue: 0,0:32:32.62,0:32:32.66,*Default,NTP,0000,0000,0000,,</v>
      </c>
    </row>
    <row r="1066" spans="1:5" x14ac:dyDescent="0.25">
      <c r="A1066" t="s">
        <v>297</v>
      </c>
      <c r="B1066" s="2" t="s">
        <v>2213</v>
      </c>
      <c r="C1066" s="2" t="str">
        <f t="shared" si="48"/>
        <v>0:32:32.66</v>
      </c>
      <c r="D1066" s="2" t="str">
        <f t="shared" si="49"/>
        <v>0:32:33.28</v>
      </c>
      <c r="E1066" t="str">
        <f t="shared" si="50"/>
        <v>Dialogue: 0,0:32:32.66,0:32:33.28,*Default,NTP,0000,0000,0000,,是啊</v>
      </c>
    </row>
    <row r="1067" spans="1:5" hidden="1" x14ac:dyDescent="0.25">
      <c r="B1067" s="2" t="s">
        <v>4030</v>
      </c>
      <c r="C1067" s="2" t="str">
        <f t="shared" si="48"/>
        <v>0:32:33.28</v>
      </c>
      <c r="D1067" s="2" t="str">
        <f t="shared" si="49"/>
        <v>0:32:33.95</v>
      </c>
      <c r="E1067" t="str">
        <f t="shared" si="50"/>
        <v>Dialogue: 0,0:32:33.28,0:32:33.95,*Default,NTP,0000,0000,0000,,</v>
      </c>
    </row>
    <row r="1068" spans="1:5" x14ac:dyDescent="0.25">
      <c r="A1068" t="s">
        <v>518</v>
      </c>
      <c r="B1068" s="2" t="s">
        <v>2214</v>
      </c>
      <c r="C1068" s="2" t="str">
        <f t="shared" si="48"/>
        <v>0:32:33.95</v>
      </c>
      <c r="D1068" s="2" t="str">
        <f t="shared" si="49"/>
        <v>0:32:35.29</v>
      </c>
      <c r="E1068" t="str">
        <f t="shared" si="50"/>
        <v>Dialogue: 0,0:32:33.95,0:32:35.29,*Default,NTP,0000,0000,0000,,那东西的充电搞定了吗</v>
      </c>
    </row>
    <row r="1069" spans="1:5" hidden="1" x14ac:dyDescent="0.25">
      <c r="B1069" s="2" t="s">
        <v>4031</v>
      </c>
      <c r="C1069" s="2" t="str">
        <f t="shared" si="48"/>
        <v>0:32:35.29</v>
      </c>
      <c r="D1069" s="2" t="str">
        <f t="shared" si="49"/>
        <v>0:32:35.41</v>
      </c>
      <c r="E1069" t="str">
        <f t="shared" si="50"/>
        <v>Dialogue: 0,0:32:35.29,0:32:35.41,*Default,NTP,0000,0000,0000,,</v>
      </c>
    </row>
    <row r="1070" spans="1:5" x14ac:dyDescent="0.25">
      <c r="A1070" t="s">
        <v>519</v>
      </c>
      <c r="B1070" s="2" t="s">
        <v>2215</v>
      </c>
      <c r="C1070" s="2" t="str">
        <f t="shared" si="48"/>
        <v>0:32:35.41</v>
      </c>
      <c r="D1070" s="2" t="str">
        <f t="shared" si="49"/>
        <v>0:32:36.37</v>
      </c>
      <c r="E1070" t="str">
        <f t="shared" si="50"/>
        <v>Dialogue: 0,0:32:35.41,0:32:36.37,*Default,NTP,0000,0000,0000,,啊是</v>
      </c>
    </row>
    <row r="1071" spans="1:5" hidden="1" x14ac:dyDescent="0.25">
      <c r="B1071" s="2" t="s">
        <v>4032</v>
      </c>
      <c r="C1071" s="2" t="str">
        <f t="shared" si="48"/>
        <v>0:32:36.37</v>
      </c>
      <c r="D1071" s="2" t="str">
        <f t="shared" si="49"/>
        <v>0:32:36.66</v>
      </c>
      <c r="E1071" t="str">
        <f t="shared" si="50"/>
        <v>Dialogue: 0,0:32:36.37,0:32:36.66,*Default,NTP,0000,0000,0000,,</v>
      </c>
    </row>
    <row r="1072" spans="1:5" x14ac:dyDescent="0.25">
      <c r="A1072" t="s">
        <v>520</v>
      </c>
      <c r="B1072" s="2" t="s">
        <v>2216</v>
      </c>
      <c r="C1072" s="2" t="str">
        <f t="shared" si="48"/>
        <v>0:32:36.66</v>
      </c>
      <c r="D1072" s="2" t="str">
        <f t="shared" si="49"/>
        <v>0:32:37.41</v>
      </c>
      <c r="E1072" t="str">
        <f t="shared" si="50"/>
        <v>Dialogue: 0,0:32:36.66,0:32:37.41,*Default,NTP,0000,0000,0000,,请拿给他</v>
      </c>
    </row>
    <row r="1073" spans="1:5" hidden="1" x14ac:dyDescent="0.25">
      <c r="B1073" s="2" t="s">
        <v>4033</v>
      </c>
      <c r="C1073" s="2" t="str">
        <f t="shared" si="48"/>
        <v>0:32:37.41</v>
      </c>
      <c r="D1073" s="2" t="str">
        <f t="shared" si="49"/>
        <v>0:32:38.08</v>
      </c>
      <c r="E1073" t="str">
        <f t="shared" si="50"/>
        <v>Dialogue: 0,0:32:37.41,0:32:38.08,*Default,NTP,0000,0000,0000,,</v>
      </c>
    </row>
    <row r="1074" spans="1:5" x14ac:dyDescent="0.25">
      <c r="A1074" t="s">
        <v>521</v>
      </c>
      <c r="B1074" s="2" t="s">
        <v>2217</v>
      </c>
      <c r="C1074" s="2" t="str">
        <f t="shared" si="48"/>
        <v>0:32:38.08</v>
      </c>
      <c r="D1074" s="2" t="str">
        <f t="shared" si="49"/>
        <v>0:32:39.54</v>
      </c>
      <c r="E1074" t="str">
        <f t="shared" si="50"/>
        <v>Dialogue: 0,0:32:38.08,0:32:39.54,*Default,NTP,0000,0000,0000,,好是哈罗没错吧</v>
      </c>
    </row>
    <row r="1075" spans="1:5" hidden="1" x14ac:dyDescent="0.25">
      <c r="B1075" s="2" t="s">
        <v>4034</v>
      </c>
      <c r="C1075" s="2" t="str">
        <f t="shared" si="48"/>
        <v>0:32:39.54</v>
      </c>
      <c r="D1075" s="2" t="str">
        <f t="shared" si="49"/>
        <v>0:32:39.79</v>
      </c>
      <c r="E1075" t="str">
        <f t="shared" si="50"/>
        <v>Dialogue: 0,0:32:39.54,0:32:39.79,*Default,NTP,0000,0000,0000,,</v>
      </c>
    </row>
    <row r="1076" spans="1:5" x14ac:dyDescent="0.25">
      <c r="A1076" t="s">
        <v>522</v>
      </c>
      <c r="B1076" s="2" t="s">
        <v>2218</v>
      </c>
      <c r="C1076" s="2" t="str">
        <f t="shared" si="48"/>
        <v>0:32:39.79</v>
      </c>
      <c r="D1076" s="2" t="str">
        <f t="shared" si="49"/>
        <v>0:32:41.83</v>
      </c>
      <c r="E1076" t="str">
        <f t="shared" si="50"/>
        <v>Dialogue: 0,0:32:39.79,0:32:41.83,*Default,NTP,0000,0000,0000,,德雷克酒店阿姆罗</v>
      </c>
    </row>
    <row r="1077" spans="1:5" hidden="1" x14ac:dyDescent="0.25">
      <c r="B1077" s="2" t="s">
        <v>4035</v>
      </c>
      <c r="C1077" s="2" t="str">
        <f t="shared" si="48"/>
        <v>0:32:41.83</v>
      </c>
      <c r="D1077" s="2" t="str">
        <f t="shared" si="49"/>
        <v>0:32:42.42</v>
      </c>
      <c r="E1077" t="str">
        <f t="shared" si="50"/>
        <v>Dialogue: 0,0:32:41.83,0:32:42.42,*Default,NTP,0000,0000,0000,,</v>
      </c>
    </row>
    <row r="1078" spans="1:5" x14ac:dyDescent="0.25">
      <c r="A1078" t="s">
        <v>523</v>
      </c>
      <c r="B1078" s="2" t="s">
        <v>2219</v>
      </c>
      <c r="C1078" s="2" t="str">
        <f t="shared" si="48"/>
        <v>0:32:42.42</v>
      </c>
      <c r="D1078" s="2" t="str">
        <f t="shared" si="49"/>
        <v>0:32:43.79</v>
      </c>
      <c r="E1078" t="str">
        <f t="shared" si="50"/>
        <v>Dialogue: 0,0:32:42.42,0:32:43.79,*Default,NTP,0000,0000,0000,,总帅居然亲临</v>
      </c>
    </row>
    <row r="1079" spans="1:5" hidden="1" x14ac:dyDescent="0.25">
      <c r="B1079" s="2" t="s">
        <v>4036</v>
      </c>
      <c r="C1079" s="2" t="str">
        <f t="shared" si="48"/>
        <v>0:32:43.79</v>
      </c>
      <c r="D1079" s="2" t="str">
        <f t="shared" si="49"/>
        <v>0:32:49.05</v>
      </c>
      <c r="E1079" t="str">
        <f t="shared" si="50"/>
        <v>Dialogue: 0,0:32:43.79,0:32:49.05,*Default,NTP,0000,0000,0000,,</v>
      </c>
    </row>
    <row r="1080" spans="1:5" x14ac:dyDescent="0.25">
      <c r="A1080" t="s">
        <v>524</v>
      </c>
      <c r="B1080" s="2" t="s">
        <v>2220</v>
      </c>
      <c r="C1080" s="2" t="str">
        <f t="shared" si="48"/>
        <v>0:32:49.05</v>
      </c>
      <c r="D1080" s="2" t="str">
        <f t="shared" si="49"/>
        <v>0:32:54.22</v>
      </c>
      <c r="E1080" t="str">
        <f t="shared" si="50"/>
        <v>Dialogue: 0,0:32:49.05,0:32:54.22,*Default,NTP,0000,0000,0000,,今天的会谈应该是由我们对联邦政府致以礼节的场合</v>
      </c>
    </row>
    <row r="1081" spans="1:5" hidden="1" x14ac:dyDescent="0.25">
      <c r="B1081" s="2" t="s">
        <v>4037</v>
      </c>
      <c r="C1081" s="2" t="str">
        <f t="shared" si="48"/>
        <v>0:32:54.22</v>
      </c>
      <c r="D1081" s="2" t="str">
        <f t="shared" si="49"/>
        <v>0:32:54.26</v>
      </c>
      <c r="E1081" t="str">
        <f t="shared" si="50"/>
        <v>Dialogue: 0,0:32:54.22,0:32:54.26,*Default,NTP,0000,0000,0000,,</v>
      </c>
    </row>
    <row r="1082" spans="1:5" x14ac:dyDescent="0.25">
      <c r="A1082" t="s">
        <v>525</v>
      </c>
      <c r="B1082" s="2" t="s">
        <v>2221</v>
      </c>
      <c r="C1082" s="2" t="str">
        <f t="shared" si="48"/>
        <v>0:32:54.26</v>
      </c>
      <c r="D1082" s="2" t="str">
        <f t="shared" si="49"/>
        <v>0:32:55.43</v>
      </c>
      <c r="E1082" t="str">
        <f t="shared" si="50"/>
        <v>Dialogue: 0,0:32:54.26,0:32:55.43,*Default,NTP,0000,0000,0000,,这很合理吧</v>
      </c>
    </row>
    <row r="1083" spans="1:5" hidden="1" x14ac:dyDescent="0.25">
      <c r="B1083" s="2" t="s">
        <v>4038</v>
      </c>
      <c r="C1083" s="2" t="str">
        <f t="shared" si="48"/>
        <v>0:32:55.43</v>
      </c>
      <c r="D1083" s="2" t="str">
        <f t="shared" si="49"/>
        <v>0:32:56.01</v>
      </c>
      <c r="E1083" t="str">
        <f t="shared" si="50"/>
        <v>Dialogue: 0,0:32:55.43,0:32:56.01,*Default,NTP,0000,0000,0000,,</v>
      </c>
    </row>
    <row r="1084" spans="1:5" x14ac:dyDescent="0.25">
      <c r="A1084" t="s">
        <v>526</v>
      </c>
      <c r="B1084" s="2" t="s">
        <v>2222</v>
      </c>
      <c r="C1084" s="2" t="str">
        <f t="shared" si="48"/>
        <v>0:32:56.01</v>
      </c>
      <c r="D1084" s="2" t="str">
        <f t="shared" si="49"/>
        <v>0:33:00.73</v>
      </c>
      <c r="E1084" t="str">
        <f t="shared" si="50"/>
        <v>Dialogue: 0,0:32:56.01,0:33:00.73,*Default,NTP,0000,0000,0000,,这样我们就能由衷感到安心了阁下</v>
      </c>
    </row>
    <row r="1085" spans="1:5" hidden="1" x14ac:dyDescent="0.25">
      <c r="B1085" s="2" t="s">
        <v>4039</v>
      </c>
      <c r="C1085" s="2" t="str">
        <f t="shared" si="48"/>
        <v>0:33:00.73</v>
      </c>
      <c r="D1085" s="2" t="str">
        <f t="shared" si="49"/>
        <v>0:33:01.44</v>
      </c>
      <c r="E1085" t="str">
        <f t="shared" si="50"/>
        <v>Dialogue: 0,0:33:00.73,0:33:01.44,*Default,NTP,0000,0000,0000,,</v>
      </c>
    </row>
    <row r="1086" spans="1:5" x14ac:dyDescent="0.25">
      <c r="A1086" t="s">
        <v>527</v>
      </c>
      <c r="B1086" s="2" t="s">
        <v>2223</v>
      </c>
      <c r="C1086" s="2" t="str">
        <f t="shared" si="48"/>
        <v>0:33:01.44</v>
      </c>
      <c r="D1086" s="2" t="str">
        <f t="shared" si="49"/>
        <v>0:33:02.44</v>
      </c>
      <c r="E1086" t="str">
        <f t="shared" si="50"/>
        <v>Dialogue: 0,0:33:01.44,0:33:02.44,*Default,NTP,0000,0000,0000,,那自然好</v>
      </c>
    </row>
    <row r="1087" spans="1:5" hidden="1" x14ac:dyDescent="0.25">
      <c r="B1087" s="2" t="s">
        <v>4040</v>
      </c>
      <c r="C1087" s="2" t="str">
        <f t="shared" si="48"/>
        <v>0:33:02.44</v>
      </c>
      <c r="D1087" s="2" t="str">
        <f t="shared" si="49"/>
        <v>0:33:03.23</v>
      </c>
      <c r="E1087" t="str">
        <f t="shared" si="50"/>
        <v>Dialogue: 0,0:33:02.44,0:33:03.23,*Default,NTP,0000,0000,0000,,</v>
      </c>
    </row>
    <row r="1088" spans="1:5" x14ac:dyDescent="0.25">
      <c r="A1088" t="s">
        <v>528</v>
      </c>
      <c r="B1088" s="2" t="s">
        <v>2224</v>
      </c>
      <c r="C1088" s="2" t="str">
        <f t="shared" si="48"/>
        <v>0:33:03.23</v>
      </c>
      <c r="D1088" s="2" t="str">
        <f t="shared" si="49"/>
        <v>0:33:06.27</v>
      </c>
      <c r="E1088" t="str">
        <f t="shared" si="50"/>
        <v>Dialogue: 0,0:33:03.23,0:33:06.27,*Default,NTP,0000,0000,0000,,那么这份条约是真的吗</v>
      </c>
    </row>
    <row r="1089" spans="1:5" hidden="1" x14ac:dyDescent="0.25">
      <c r="B1089" s="2" t="s">
        <v>4041</v>
      </c>
      <c r="C1089" s="2" t="str">
        <f t="shared" si="48"/>
        <v>0:33:06.27</v>
      </c>
      <c r="D1089" s="2" t="str">
        <f t="shared" si="49"/>
        <v>0:33:06.36</v>
      </c>
      <c r="E1089" t="str">
        <f t="shared" si="50"/>
        <v>Dialogue: 0,0:33:06.27,0:33:06.36,*Default,NTP,0000,0000,0000,,</v>
      </c>
    </row>
    <row r="1090" spans="1:5" x14ac:dyDescent="0.25">
      <c r="A1090" t="s">
        <v>122</v>
      </c>
      <c r="B1090" s="2" t="s">
        <v>2225</v>
      </c>
      <c r="C1090" s="2" t="str">
        <f t="shared" si="48"/>
        <v>0:33:06.36</v>
      </c>
      <c r="D1090" s="2" t="str">
        <f t="shared" si="49"/>
        <v>0:33:07.28</v>
      </c>
      <c r="E1090" t="str">
        <f t="shared" si="50"/>
        <v>Dialogue: 0,0:33:06.36,0:33:07.28,*Default,NTP,0000,0000,0000,,当然</v>
      </c>
    </row>
    <row r="1091" spans="1:5" hidden="1" x14ac:dyDescent="0.25">
      <c r="B1091" s="2" t="s">
        <v>4042</v>
      </c>
      <c r="C1091" s="2" t="str">
        <f t="shared" ref="C1091:C1154" si="51">--LEFT(B1091,FIND("_",B1091)-1) &amp; ":" &amp; MID(B1091,FIND("_",B1091)+1,2) &amp; ":" &amp; MID(B1091,FIND("_",B1091,FIND("_",B1091)+1)+1,2) &amp; "." &amp; LEFT(MID(B1091,FIND("_",B1091,FIND("_",B1091,FIND("_",B1091)+1)+1)+1,3),2)</f>
        <v>0:33:07.28</v>
      </c>
      <c r="D1091" s="2" t="str">
        <f t="shared" ref="D1091:D1154" si="52">--LEFT(B1092,FIND("_",B1092)-1) &amp; ":" &amp; MID(B1092,FIND("_",B1092)+1,2) &amp; ":" &amp; MID(B1092,FIND("_",B1092,FIND("_",B1092)+1)+1,2) &amp; "." &amp; LEFT(MID(B1092,FIND("_",B1092,FIND("_",B1092,FIND("_",B1092)+1)+1)+1,3),2)</f>
        <v>0:33:07.86</v>
      </c>
      <c r="E1091" t="str">
        <f t="shared" si="50"/>
        <v>Dialogue: 0,0:33:07.28,0:33:07.86,*Default,NTP,0000,0000,0000,,</v>
      </c>
    </row>
    <row r="1092" spans="1:5" x14ac:dyDescent="0.25">
      <c r="A1092" t="s">
        <v>529</v>
      </c>
      <c r="B1092" s="2" t="s">
        <v>2226</v>
      </c>
      <c r="C1092" s="2" t="str">
        <f t="shared" si="51"/>
        <v>0:33:07.86</v>
      </c>
      <c r="D1092" s="2" t="str">
        <f t="shared" si="52"/>
        <v>0:33:12.86</v>
      </c>
      <c r="E1092" t="str">
        <f t="shared" ref="E1092:E1155" si="53">"Dialogue: 0,"&amp;C1092&amp;","&amp;D1092&amp;",*Default,NTP,0000,0000,0000,,"&amp;A1092</f>
        <v>Dialogue: 0,0:33:07.86,0:33:12.86,*Default,NTP,0000,0000,0000,,地球联邦政府在月神五号落下到拉萨之前就已经搬离了</v>
      </c>
    </row>
    <row r="1093" spans="1:5" hidden="1" x14ac:dyDescent="0.25">
      <c r="B1093" s="2" t="s">
        <v>4043</v>
      </c>
      <c r="C1093" s="2" t="str">
        <f t="shared" si="51"/>
        <v>0:33:12.86</v>
      </c>
      <c r="D1093" s="2" t="str">
        <f t="shared" si="52"/>
        <v>0:33:12.91</v>
      </c>
      <c r="E1093" t="str">
        <f t="shared" si="53"/>
        <v>Dialogue: 0,0:33:12.86,0:33:12.91,*Default,NTP,0000,0000,0000,,</v>
      </c>
    </row>
    <row r="1094" spans="1:5" x14ac:dyDescent="0.25">
      <c r="A1094" t="s">
        <v>530</v>
      </c>
      <c r="B1094" s="2" t="s">
        <v>2227</v>
      </c>
      <c r="C1094" s="2" t="str">
        <f t="shared" si="51"/>
        <v>0:33:12.91</v>
      </c>
      <c r="D1094" s="2" t="str">
        <f t="shared" si="52"/>
        <v>0:33:15.99</v>
      </c>
      <c r="E1094" t="str">
        <f t="shared" si="53"/>
        <v>Dialogue: 0,0:33:12.91,0:33:15.99,*Default,NTP,0000,0000,0000,,所以我们准备了具有政府效力的材料</v>
      </c>
    </row>
    <row r="1095" spans="1:5" hidden="1" x14ac:dyDescent="0.25">
      <c r="B1095" s="2" t="s">
        <v>4044</v>
      </c>
      <c r="C1095" s="2" t="str">
        <f t="shared" si="51"/>
        <v>0:33:15.99</v>
      </c>
      <c r="D1095" s="2" t="str">
        <f t="shared" si="52"/>
        <v>0:33:16.41</v>
      </c>
      <c r="E1095" t="str">
        <f t="shared" si="53"/>
        <v>Dialogue: 0,0:33:15.99,0:33:16.41,*Default,NTP,0000,0000,0000,,</v>
      </c>
    </row>
    <row r="1096" spans="1:5" x14ac:dyDescent="0.25">
      <c r="A1096" t="s">
        <v>531</v>
      </c>
      <c r="B1096" s="2" t="s">
        <v>2228</v>
      </c>
      <c r="C1096" s="2" t="str">
        <f t="shared" si="51"/>
        <v>0:33:16.41</v>
      </c>
      <c r="D1096" s="2" t="str">
        <f t="shared" si="52"/>
        <v>0:33:17.79</v>
      </c>
      <c r="E1096" t="str">
        <f t="shared" si="53"/>
        <v>Dialogue: 0,0:33:16.41,0:33:17.79,*Default,NTP,0000,0000,0000,,那是什么条约呢</v>
      </c>
    </row>
    <row r="1097" spans="1:5" hidden="1" x14ac:dyDescent="0.25">
      <c r="B1097" s="2" t="s">
        <v>4045</v>
      </c>
      <c r="C1097" s="2" t="str">
        <f t="shared" si="51"/>
        <v>0:33:17.79</v>
      </c>
      <c r="D1097" s="2" t="str">
        <f t="shared" si="52"/>
        <v>0:33:18.45</v>
      </c>
      <c r="E1097" t="str">
        <f t="shared" si="53"/>
        <v>Dialogue: 0,0:33:17.79,0:33:18.45,*Default,NTP,0000,0000,0000,,</v>
      </c>
    </row>
    <row r="1098" spans="1:5" x14ac:dyDescent="0.25">
      <c r="A1098" t="s">
        <v>532</v>
      </c>
      <c r="B1098" s="2" t="s">
        <v>2229</v>
      </c>
      <c r="C1098" s="2" t="str">
        <f t="shared" si="51"/>
        <v>0:33:18.45</v>
      </c>
      <c r="D1098" s="2" t="str">
        <f t="shared" si="52"/>
        <v>0:33:20.91</v>
      </c>
      <c r="E1098" t="str">
        <f t="shared" si="53"/>
        <v>Dialogue: 0,0:33:18.45,0:33:20.91,*Default,NTP,0000,0000,0000,,如果可以接受我们的条件</v>
      </c>
    </row>
    <row r="1099" spans="1:5" hidden="1" x14ac:dyDescent="0.25">
      <c r="B1099" s="2" t="s">
        <v>4046</v>
      </c>
      <c r="C1099" s="2" t="str">
        <f t="shared" si="51"/>
        <v>0:33:20.91</v>
      </c>
      <c r="D1099" s="2" t="str">
        <f t="shared" si="52"/>
        <v>0:33:21.04</v>
      </c>
      <c r="E1099" t="str">
        <f t="shared" si="53"/>
        <v>Dialogue: 0,0:33:20.91,0:33:21.04,*Default,NTP,0000,0000,0000,,</v>
      </c>
    </row>
    <row r="1100" spans="1:5" x14ac:dyDescent="0.25">
      <c r="A1100" t="s">
        <v>533</v>
      </c>
      <c r="B1100" s="2" t="s">
        <v>2230</v>
      </c>
      <c r="C1100" s="2" t="str">
        <f t="shared" si="51"/>
        <v>0:33:21.04</v>
      </c>
      <c r="D1100" s="2" t="str">
        <f t="shared" si="52"/>
        <v>0:33:24.75</v>
      </c>
      <c r="E1100" t="str">
        <f t="shared" si="53"/>
        <v>Dialogue: 0,0:33:21.04,0:33:24.75,*Default,NTP,0000,0000,0000,,就将小行星阿克西斯让渡给新吉恩</v>
      </c>
    </row>
    <row r="1101" spans="1:5" hidden="1" x14ac:dyDescent="0.25">
      <c r="B1101" s="2" t="s">
        <v>4047</v>
      </c>
      <c r="C1101" s="2" t="str">
        <f t="shared" si="51"/>
        <v>0:33:24.75</v>
      </c>
      <c r="D1101" s="2" t="str">
        <f t="shared" si="52"/>
        <v>0:33:27.38</v>
      </c>
      <c r="E1101" t="str">
        <f t="shared" si="53"/>
        <v>Dialogue: 0,0:33:24.75,0:33:27.38,*Default,NTP,0000,0000,0000,,</v>
      </c>
    </row>
    <row r="1102" spans="1:5" x14ac:dyDescent="0.25">
      <c r="A1102" t="s">
        <v>534</v>
      </c>
      <c r="B1102" s="2" t="s">
        <v>2231</v>
      </c>
      <c r="C1102" s="2" t="str">
        <f t="shared" si="51"/>
        <v>0:33:27.38</v>
      </c>
      <c r="D1102" s="2" t="str">
        <f t="shared" si="52"/>
        <v>0:33:28.46</v>
      </c>
      <c r="E1102" t="str">
        <f t="shared" si="53"/>
        <v>Dialogue: 0,0:33:27.38,0:33:28.46,*Default,NTP,0000,0000,0000,,哈罗</v>
      </c>
    </row>
    <row r="1103" spans="1:5" hidden="1" x14ac:dyDescent="0.25">
      <c r="B1103" s="2" t="s">
        <v>4048</v>
      </c>
      <c r="C1103" s="2" t="str">
        <f t="shared" si="51"/>
        <v>0:33:28.46</v>
      </c>
      <c r="D1103" s="2" t="str">
        <f t="shared" si="52"/>
        <v>0:33:28.51</v>
      </c>
      <c r="E1103" t="str">
        <f t="shared" si="53"/>
        <v>Dialogue: 0,0:33:28.46,0:33:28.51,*Default,NTP,0000,0000,0000,,</v>
      </c>
    </row>
    <row r="1104" spans="1:5" x14ac:dyDescent="0.25">
      <c r="A1104" t="s">
        <v>534</v>
      </c>
      <c r="B1104" s="2" t="s">
        <v>2232</v>
      </c>
      <c r="C1104" s="2" t="str">
        <f t="shared" si="51"/>
        <v>0:33:28.51</v>
      </c>
      <c r="D1104" s="2" t="str">
        <f t="shared" si="52"/>
        <v>0:33:29.05</v>
      </c>
      <c r="E1104" t="str">
        <f t="shared" si="53"/>
        <v>Dialogue: 0,0:33:28.51,0:33:29.05,*Default,NTP,0000,0000,0000,,哈罗</v>
      </c>
    </row>
    <row r="1105" spans="1:5" hidden="1" x14ac:dyDescent="0.25">
      <c r="B1105" s="2" t="s">
        <v>4049</v>
      </c>
      <c r="C1105" s="2" t="str">
        <f t="shared" si="51"/>
        <v>0:33:29.05</v>
      </c>
      <c r="D1105" s="2" t="str">
        <f t="shared" si="52"/>
        <v>0:33:30.05</v>
      </c>
      <c r="E1105" t="str">
        <f t="shared" si="53"/>
        <v>Dialogue: 0,0:33:29.05,0:33:30.05,*Default,NTP,0000,0000,0000,,</v>
      </c>
    </row>
    <row r="1106" spans="1:5" x14ac:dyDescent="0.25">
      <c r="A1106" t="s">
        <v>112</v>
      </c>
      <c r="B1106" s="2" t="s">
        <v>2233</v>
      </c>
      <c r="C1106" s="2" t="str">
        <f t="shared" si="51"/>
        <v>0:33:30.05</v>
      </c>
      <c r="D1106" s="2" t="str">
        <f t="shared" si="52"/>
        <v>0:33:30.72</v>
      </c>
      <c r="E1106" t="str">
        <f t="shared" si="53"/>
        <v>Dialogue: 0,0:33:30.05,0:33:30.72,*Default,NTP,0000,0000,0000,,哈撒韦</v>
      </c>
    </row>
    <row r="1107" spans="1:5" hidden="1" x14ac:dyDescent="0.25">
      <c r="B1107" s="2" t="s">
        <v>4050</v>
      </c>
      <c r="C1107" s="2" t="str">
        <f t="shared" si="51"/>
        <v>0:33:30.72</v>
      </c>
      <c r="D1107" s="2" t="str">
        <f t="shared" si="52"/>
        <v>0:33:36.05</v>
      </c>
      <c r="E1107" t="str">
        <f t="shared" si="53"/>
        <v>Dialogue: 0,0:33:30.72,0:33:36.05,*Default,NTP,0000,0000,0000,,</v>
      </c>
    </row>
    <row r="1108" spans="1:5" x14ac:dyDescent="0.25">
      <c r="A1108" t="s">
        <v>535</v>
      </c>
      <c r="B1108" s="2" t="s">
        <v>2234</v>
      </c>
      <c r="C1108" s="2" t="str">
        <f t="shared" si="51"/>
        <v>0:33:36.05</v>
      </c>
      <c r="D1108" s="2" t="str">
        <f t="shared" si="52"/>
        <v>0:33:38.26</v>
      </c>
      <c r="E1108" t="str">
        <f t="shared" si="53"/>
        <v>Dialogue: 0,0:33:36.05,0:33:38.26,*Default,NTP,0000,0000,0000,,我经常从妈妈那边听说哈罗的事</v>
      </c>
    </row>
    <row r="1109" spans="1:5" hidden="1" x14ac:dyDescent="0.25">
      <c r="B1109" s="2" t="s">
        <v>4051</v>
      </c>
      <c r="C1109" s="2" t="str">
        <f t="shared" si="51"/>
        <v>0:33:38.26</v>
      </c>
      <c r="D1109" s="2" t="str">
        <f t="shared" si="52"/>
        <v>0:33:38.56</v>
      </c>
      <c r="E1109" t="str">
        <f t="shared" si="53"/>
        <v>Dialogue: 0,0:33:38.26,0:33:38.56,*Default,NTP,0000,0000,0000,,</v>
      </c>
    </row>
    <row r="1110" spans="1:5" x14ac:dyDescent="0.25">
      <c r="A1110" t="s">
        <v>536</v>
      </c>
      <c r="B1110" s="2" t="s">
        <v>2235</v>
      </c>
      <c r="C1110" s="2" t="str">
        <f t="shared" si="51"/>
        <v>0:33:38.56</v>
      </c>
      <c r="D1110" s="2" t="str">
        <f t="shared" si="52"/>
        <v>0:33:40.39</v>
      </c>
      <c r="E1110" t="str">
        <f t="shared" si="53"/>
        <v>Dialogue: 0,0:33:38.56,0:33:40.39,*Default,NTP,0000,0000,0000,,这是第三代了不过要爱惜哦</v>
      </c>
    </row>
    <row r="1111" spans="1:5" x14ac:dyDescent="0.25">
      <c r="A1111" t="s">
        <v>122</v>
      </c>
      <c r="B1111" s="2" t="s">
        <v>2236</v>
      </c>
      <c r="C1111" s="2" t="str">
        <f t="shared" si="51"/>
        <v>0:33:40.39</v>
      </c>
      <c r="D1111" s="2" t="str">
        <f t="shared" si="52"/>
        <v>0:33:41.64</v>
      </c>
      <c r="E1111" t="str">
        <f t="shared" si="53"/>
        <v>Dialogue: 0,0:33:40.39,0:33:41.64,*Default,NTP,0000,0000,0000,,当然</v>
      </c>
    </row>
    <row r="1112" spans="1:5" hidden="1" x14ac:dyDescent="0.25">
      <c r="B1112" s="2" t="s">
        <v>4052</v>
      </c>
      <c r="C1112" s="2" t="str">
        <f t="shared" si="51"/>
        <v>0:33:41.64</v>
      </c>
      <c r="D1112" s="2" t="str">
        <f t="shared" si="52"/>
        <v>0:33:45.19</v>
      </c>
      <c r="E1112" t="str">
        <f t="shared" si="53"/>
        <v>Dialogue: 0,0:33:41.64,0:33:45.19,*Default,NTP,0000,0000,0000,,</v>
      </c>
    </row>
    <row r="1113" spans="1:5" x14ac:dyDescent="0.25">
      <c r="A1113" t="s">
        <v>537</v>
      </c>
      <c r="B1113" s="2" t="s">
        <v>2237</v>
      </c>
      <c r="C1113" s="2" t="str">
        <f t="shared" si="51"/>
        <v>0:33:45.19</v>
      </c>
      <c r="D1113" s="2" t="str">
        <f t="shared" si="52"/>
        <v>0:33:49.94</v>
      </c>
      <c r="E1113" t="str">
        <f t="shared" si="53"/>
        <v>Dialogue: 0,0:33:45.19,0:33:49.94,*Default,NTP,0000,0000,0000,,要等新吉恩的舰队在月神二号内宣告投降之后是吗</v>
      </c>
    </row>
    <row r="1114" spans="1:5" hidden="1" x14ac:dyDescent="0.25">
      <c r="B1114" s="2" t="s">
        <v>4053</v>
      </c>
      <c r="C1114" s="2" t="str">
        <f t="shared" si="51"/>
        <v>0:33:49.94</v>
      </c>
      <c r="D1114" s="2" t="str">
        <f t="shared" si="52"/>
        <v>0:33:50.49</v>
      </c>
      <c r="E1114" t="str">
        <f t="shared" si="53"/>
        <v>Dialogue: 0,0:33:49.94,0:33:50.49,*Default,NTP,0000,0000,0000,,</v>
      </c>
    </row>
    <row r="1115" spans="1:5" x14ac:dyDescent="0.25">
      <c r="A1115" t="s">
        <v>538</v>
      </c>
      <c r="B1115" s="2" t="s">
        <v>2238</v>
      </c>
      <c r="C1115" s="2" t="str">
        <f t="shared" si="51"/>
        <v>0:33:50.49</v>
      </c>
      <c r="D1115" s="2" t="str">
        <f t="shared" si="52"/>
        <v>0:33:54.03</v>
      </c>
      <c r="E1115" t="str">
        <f t="shared" si="53"/>
        <v>Dialogue: 0,0:33:50.49,0:33:54.03,*Default,NTP,0000,0000,0000,,那该用什么把阿克西斯运到我们的甘泉</v>
      </c>
    </row>
    <row r="1116" spans="1:5" hidden="1" x14ac:dyDescent="0.25">
      <c r="B1116" s="2" t="s">
        <v>4054</v>
      </c>
      <c r="C1116" s="2" t="str">
        <f t="shared" si="51"/>
        <v>0:33:54.03</v>
      </c>
      <c r="D1116" s="2" t="str">
        <f t="shared" si="52"/>
        <v>0:33:54.36</v>
      </c>
      <c r="E1116" t="str">
        <f t="shared" si="53"/>
        <v>Dialogue: 0,0:33:54.03,0:33:54.36,*Default,NTP,0000,0000,0000,,</v>
      </c>
    </row>
    <row r="1117" spans="1:5" x14ac:dyDescent="0.25">
      <c r="A1117" t="s">
        <v>539</v>
      </c>
      <c r="B1117" s="2" t="s">
        <v>2239</v>
      </c>
      <c r="C1117" s="2" t="str">
        <f t="shared" si="51"/>
        <v>0:33:54.36</v>
      </c>
      <c r="D1117" s="2" t="str">
        <f t="shared" si="52"/>
        <v>0:33:58.54</v>
      </c>
      <c r="E1117" t="str">
        <f t="shared" si="53"/>
        <v>Dialogue: 0,0:33:54.36,0:33:58.54,*Default,NTP,0000,0000,0000,,如果不能接受这些条件就没什么和平可谈了</v>
      </c>
    </row>
    <row r="1118" spans="1:5" hidden="1" x14ac:dyDescent="0.25">
      <c r="B1118" s="2" t="s">
        <v>4055</v>
      </c>
      <c r="C1118" s="2" t="str">
        <f t="shared" si="51"/>
        <v>0:33:58.54</v>
      </c>
      <c r="D1118" s="2" t="str">
        <f t="shared" si="52"/>
        <v>0:33:58.66</v>
      </c>
      <c r="E1118" t="str">
        <f t="shared" si="53"/>
        <v>Dialogue: 0,0:33:58.54,0:33:58.66,*Default,NTP,0000,0000,0000,,</v>
      </c>
    </row>
    <row r="1119" spans="1:5" x14ac:dyDescent="0.25">
      <c r="A1119" t="s">
        <v>540</v>
      </c>
      <c r="B1119" s="2" t="s">
        <v>2240</v>
      </c>
      <c r="C1119" s="2" t="str">
        <f t="shared" si="51"/>
        <v>0:33:58.66</v>
      </c>
      <c r="D1119" s="2" t="str">
        <f t="shared" si="52"/>
        <v>0:34:01.20</v>
      </c>
      <c r="E1119" t="str">
        <f t="shared" si="53"/>
        <v>Dialogue: 0,0:33:58.66,0:34:01.20,*Default,NTP,0000,0000,0000,,为什么要拿金块过来</v>
      </c>
    </row>
    <row r="1120" spans="1:5" hidden="1" x14ac:dyDescent="0.25">
      <c r="B1120" s="2" t="s">
        <v>4056</v>
      </c>
      <c r="C1120" s="2" t="str">
        <f t="shared" si="51"/>
        <v>0:34:01.20</v>
      </c>
      <c r="D1120" s="2" t="str">
        <f t="shared" si="52"/>
        <v>0:34:02.50</v>
      </c>
      <c r="E1120" t="str">
        <f t="shared" si="53"/>
        <v>Dialogue: 0,0:34:01.20,0:34:02.50,*Default,NTP,0000,0000,0000,,</v>
      </c>
    </row>
    <row r="1121" spans="1:5" x14ac:dyDescent="0.25">
      <c r="A1121" t="s">
        <v>541</v>
      </c>
      <c r="B1121" s="2" t="s">
        <v>2241</v>
      </c>
      <c r="C1121" s="2" t="str">
        <f t="shared" si="51"/>
        <v>0:34:02.50</v>
      </c>
      <c r="D1121" s="2" t="str">
        <f t="shared" si="52"/>
        <v>0:34:05.46</v>
      </c>
      <c r="E1121" t="str">
        <f t="shared" si="53"/>
        <v>Dialogue: 0,0:34:02.50,0:34:05.46,*Default,NTP,0000,0000,0000,,请清点赎购阿克西斯的金块</v>
      </c>
    </row>
    <row r="1122" spans="1:5" hidden="1" x14ac:dyDescent="0.25">
      <c r="B1122" s="2" t="s">
        <v>4057</v>
      </c>
      <c r="C1122" s="2" t="str">
        <f t="shared" si="51"/>
        <v>0:34:05.46</v>
      </c>
      <c r="D1122" s="2" t="str">
        <f t="shared" si="52"/>
        <v>0:34:05.54</v>
      </c>
      <c r="E1122" t="str">
        <f t="shared" si="53"/>
        <v>Dialogue: 0,0:34:05.46,0:34:05.54,*Default,NTP,0000,0000,0000,,</v>
      </c>
    </row>
    <row r="1123" spans="1:5" x14ac:dyDescent="0.25">
      <c r="A1123" t="s">
        <v>542</v>
      </c>
      <c r="B1123" s="2" t="s">
        <v>2242</v>
      </c>
      <c r="C1123" s="2" t="str">
        <f t="shared" si="51"/>
        <v>0:34:05.54</v>
      </c>
      <c r="D1123" s="2" t="str">
        <f t="shared" si="52"/>
        <v>0:34:07.17</v>
      </c>
      <c r="E1123" t="str">
        <f t="shared" si="53"/>
        <v>Dialogue: 0,0:34:05.54,0:34:07.17,*Default,NTP,0000,0000,0000,,他就是会计局的人</v>
      </c>
    </row>
    <row r="1124" spans="1:5" hidden="1" x14ac:dyDescent="0.25">
      <c r="B1124" s="2" t="s">
        <v>4058</v>
      </c>
      <c r="C1124" s="2" t="str">
        <f t="shared" si="51"/>
        <v>0:34:07.17</v>
      </c>
      <c r="D1124" s="2" t="str">
        <f t="shared" si="52"/>
        <v>0:34:08.88</v>
      </c>
      <c r="E1124" t="str">
        <f t="shared" si="53"/>
        <v>Dialogue: 0,0:34:07.17,0:34:08.88,*Default,NTP,0000,0000,0000,,</v>
      </c>
    </row>
    <row r="1125" spans="1:5" x14ac:dyDescent="0.25">
      <c r="A1125" t="s">
        <v>543</v>
      </c>
      <c r="B1125" s="2" t="s">
        <v>2243</v>
      </c>
      <c r="C1125" s="2" t="str">
        <f t="shared" si="51"/>
        <v>0:34:08.88</v>
      </c>
      <c r="D1125" s="2" t="str">
        <f t="shared" si="52"/>
        <v>0:34:12.05</v>
      </c>
      <c r="E1125" t="str">
        <f t="shared" si="53"/>
        <v>Dialogue: 0,0:34:08.88,0:34:12.05,*Default,NTP,0000,0000,0000,,这样一来阿克西斯就变成我们赎购回去的了</v>
      </c>
    </row>
    <row r="1126" spans="1:5" hidden="1" x14ac:dyDescent="0.25">
      <c r="B1126" s="2" t="s">
        <v>4059</v>
      </c>
      <c r="C1126" s="2" t="str">
        <f t="shared" si="51"/>
        <v>0:34:12.05</v>
      </c>
      <c r="D1126" s="2" t="str">
        <f t="shared" si="52"/>
        <v>0:34:12.09</v>
      </c>
      <c r="E1126" t="str">
        <f t="shared" si="53"/>
        <v>Dialogue: 0,0:34:12.05,0:34:12.09,*Default,NTP,0000,0000,0000,,</v>
      </c>
    </row>
    <row r="1127" spans="1:5" x14ac:dyDescent="0.25">
      <c r="A1127" t="s">
        <v>544</v>
      </c>
      <c r="B1127" s="2" t="s">
        <v>2244</v>
      </c>
      <c r="C1127" s="2" t="str">
        <f t="shared" si="51"/>
        <v>0:34:12.09</v>
      </c>
      <c r="D1127" s="2" t="str">
        <f t="shared" si="52"/>
        <v>0:34:17.39</v>
      </c>
      <c r="E1127" t="str">
        <f t="shared" si="53"/>
        <v>Dialogue: 0,0:34:12.09,0:34:17.39,*Default,NTP,0000,0000,0000,,希望把阿克西斯搬运至甘泉的工作也由我们舰队负责</v>
      </c>
    </row>
    <row r="1128" spans="1:5" hidden="1" x14ac:dyDescent="0.25">
      <c r="B1128" s="2" t="s">
        <v>4060</v>
      </c>
      <c r="C1128" s="2" t="str">
        <f t="shared" si="51"/>
        <v>0:34:17.39</v>
      </c>
      <c r="D1128" s="2" t="str">
        <f t="shared" si="52"/>
        <v>0:34:18.05</v>
      </c>
      <c r="E1128" t="str">
        <f t="shared" si="53"/>
        <v>Dialogue: 0,0:34:17.39,0:34:18.05,*Default,NTP,0000,0000,0000,,</v>
      </c>
    </row>
    <row r="1129" spans="1:5" x14ac:dyDescent="0.25">
      <c r="A1129" t="s">
        <v>332</v>
      </c>
      <c r="B1129" s="2" t="s">
        <v>2245</v>
      </c>
      <c r="C1129" s="2" t="str">
        <f t="shared" si="51"/>
        <v>0:34:18.05</v>
      </c>
      <c r="D1129" s="2" t="str">
        <f t="shared" si="52"/>
        <v>0:34:19.18</v>
      </c>
      <c r="E1129" t="str">
        <f t="shared" si="53"/>
        <v>Dialogue: 0,0:34:18.05,0:34:19.18,*Default,NTP,0000,0000,0000,,为什么</v>
      </c>
    </row>
    <row r="1130" spans="1:5" hidden="1" x14ac:dyDescent="0.25">
      <c r="B1130" s="2" t="s">
        <v>4061</v>
      </c>
      <c r="C1130" s="2" t="str">
        <f t="shared" si="51"/>
        <v>0:34:19.18</v>
      </c>
      <c r="D1130" s="2" t="str">
        <f t="shared" si="52"/>
        <v>0:34:19.39</v>
      </c>
      <c r="E1130" t="str">
        <f t="shared" si="53"/>
        <v>Dialogue: 0,0:34:19.18,0:34:19.39,*Default,NTP,0000,0000,0000,,</v>
      </c>
    </row>
    <row r="1131" spans="1:5" x14ac:dyDescent="0.25">
      <c r="A1131" t="s">
        <v>545</v>
      </c>
      <c r="B1131" s="2" t="s">
        <v>2246</v>
      </c>
      <c r="C1131" s="2" t="str">
        <f t="shared" si="51"/>
        <v>0:34:19.39</v>
      </c>
      <c r="D1131" s="2" t="str">
        <f t="shared" si="52"/>
        <v>0:34:24.52</v>
      </c>
      <c r="E1131" t="str">
        <f t="shared" si="53"/>
        <v>Dialogue: 0,0:34:19.39,0:34:24.52,*Default,NTP,0000,0000,0000,,现在舰队的乘员失业了我们也付不出遣散费</v>
      </c>
    </row>
    <row r="1132" spans="1:5" hidden="1" x14ac:dyDescent="0.25">
      <c r="B1132" s="2" t="s">
        <v>4062</v>
      </c>
      <c r="C1132" s="2" t="str">
        <f t="shared" si="51"/>
        <v>0:34:24.52</v>
      </c>
      <c r="D1132" s="2" t="str">
        <f t="shared" si="52"/>
        <v>0:34:25.81</v>
      </c>
      <c r="E1132" t="str">
        <f t="shared" si="53"/>
        <v>Dialogue: 0,0:34:24.52,0:34:25.81,*Default,NTP,0000,0000,0000,,</v>
      </c>
    </row>
    <row r="1133" spans="1:5" x14ac:dyDescent="0.25">
      <c r="A1133" t="s">
        <v>546</v>
      </c>
      <c r="B1133" s="2" t="s">
        <v>2247</v>
      </c>
      <c r="C1133" s="2" t="str">
        <f t="shared" si="51"/>
        <v>0:34:25.81</v>
      </c>
      <c r="D1133" s="2" t="str">
        <f t="shared" si="52"/>
        <v>0:34:28.23</v>
      </c>
      <c r="E1133" t="str">
        <f t="shared" si="53"/>
        <v>Dialogue: 0,0:34:25.81,0:34:28.23,*Default,NTP,0000,0000,0000,,对啊这可是个问题</v>
      </c>
    </row>
    <row r="1134" spans="1:5" hidden="1" x14ac:dyDescent="0.25">
      <c r="B1134" s="2" t="s">
        <v>4063</v>
      </c>
      <c r="C1134" s="2" t="str">
        <f t="shared" si="51"/>
        <v>0:34:28.23</v>
      </c>
      <c r="D1134" s="2" t="str">
        <f t="shared" si="52"/>
        <v>0:34:28.48</v>
      </c>
      <c r="E1134" t="str">
        <f t="shared" si="53"/>
        <v>Dialogue: 0,0:34:28.23,0:34:28.48,*Default,NTP,0000,0000,0000,,</v>
      </c>
    </row>
    <row r="1135" spans="1:5" x14ac:dyDescent="0.25">
      <c r="A1135" t="s">
        <v>200</v>
      </c>
      <c r="B1135" s="2" t="s">
        <v>2248</v>
      </c>
      <c r="C1135" s="2" t="str">
        <f t="shared" si="51"/>
        <v>0:34:28.48</v>
      </c>
      <c r="D1135" s="2" t="str">
        <f t="shared" si="52"/>
        <v>0:34:29.44</v>
      </c>
      <c r="E1135" t="str">
        <f t="shared" si="53"/>
        <v>Dialogue: 0,0:34:28.48,0:34:29.44,*Default,NTP,0000,0000,0000,,我明白了</v>
      </c>
    </row>
    <row r="1136" spans="1:5" hidden="1" x14ac:dyDescent="0.25">
      <c r="B1136" s="2" t="s">
        <v>4064</v>
      </c>
      <c r="C1136" s="2" t="str">
        <f t="shared" si="51"/>
        <v>0:34:29.44</v>
      </c>
      <c r="D1136" s="2" t="str">
        <f t="shared" si="52"/>
        <v>0:34:29.73</v>
      </c>
      <c r="E1136" t="str">
        <f t="shared" si="53"/>
        <v>Dialogue: 0,0:34:29.44,0:34:29.73,*Default,NTP,0000,0000,0000,,</v>
      </c>
    </row>
    <row r="1137" spans="1:5" x14ac:dyDescent="0.25">
      <c r="A1137" t="s">
        <v>547</v>
      </c>
      <c r="B1137" s="2" t="s">
        <v>2249</v>
      </c>
      <c r="C1137" s="2" t="str">
        <f t="shared" si="51"/>
        <v>0:34:29.73</v>
      </c>
      <c r="D1137" s="2" t="str">
        <f t="shared" si="52"/>
        <v>0:34:31.90</v>
      </c>
      <c r="E1137" t="str">
        <f t="shared" si="53"/>
        <v>Dialogue: 0,0:34:29.73,0:34:31.90,*Default,NTP,0000,0000,0000,,会考虑让他们到联邦军再就业的</v>
      </c>
    </row>
    <row r="1138" spans="1:5" hidden="1" x14ac:dyDescent="0.25">
      <c r="B1138" s="2" t="s">
        <v>4065</v>
      </c>
      <c r="C1138" s="2" t="str">
        <f t="shared" si="51"/>
        <v>0:34:31.90</v>
      </c>
      <c r="D1138" s="2" t="str">
        <f t="shared" si="52"/>
        <v>0:34:32.28</v>
      </c>
      <c r="E1138" t="str">
        <f t="shared" si="53"/>
        <v>Dialogue: 0,0:34:31.90,0:34:32.28,*Default,NTP,0000,0000,0000,,</v>
      </c>
    </row>
    <row r="1139" spans="1:5" x14ac:dyDescent="0.25">
      <c r="A1139" t="s">
        <v>548</v>
      </c>
      <c r="B1139" s="2" t="s">
        <v>2250</v>
      </c>
      <c r="C1139" s="2" t="str">
        <f t="shared" si="51"/>
        <v>0:34:32.28</v>
      </c>
      <c r="D1139" s="2" t="str">
        <f t="shared" si="52"/>
        <v>0:34:38.03</v>
      </c>
      <c r="E1139" t="str">
        <f t="shared" si="53"/>
        <v>Dialogue: 0,0:34:32.28,0:34:38.03,*Default,NTP,0000,0000,0000,,阿克西斯装备的核引擎也还能使用所以移动是没问题的</v>
      </c>
    </row>
    <row r="1140" spans="1:5" hidden="1" x14ac:dyDescent="0.25">
      <c r="B1140" s="2" t="s">
        <v>4066</v>
      </c>
      <c r="C1140" s="2" t="str">
        <f t="shared" si="51"/>
        <v>0:34:38.03</v>
      </c>
      <c r="D1140" s="2" t="str">
        <f t="shared" si="52"/>
        <v>0:34:38.66</v>
      </c>
      <c r="E1140" t="str">
        <f t="shared" si="53"/>
        <v>Dialogue: 0,0:34:38.03,0:34:38.66,*Default,NTP,0000,0000,0000,,</v>
      </c>
    </row>
    <row r="1141" spans="1:5" x14ac:dyDescent="0.25">
      <c r="A1141" t="s">
        <v>549</v>
      </c>
      <c r="B1141" s="2" t="s">
        <v>2251</v>
      </c>
      <c r="C1141" s="2" t="str">
        <f t="shared" si="51"/>
        <v>0:34:38.66</v>
      </c>
      <c r="D1141" s="2" t="str">
        <f t="shared" si="52"/>
        <v>0:34:41.08</v>
      </c>
      <c r="E1141" t="str">
        <f t="shared" si="53"/>
        <v>Dialogue: 0,0:34:38.66,0:34:41.08,*Default,NTP,0000,0000,0000,,以前的引擎还能使用吗</v>
      </c>
    </row>
    <row r="1142" spans="1:5" hidden="1" x14ac:dyDescent="0.25">
      <c r="B1142" s="2" t="s">
        <v>4067</v>
      </c>
      <c r="C1142" s="2" t="str">
        <f t="shared" si="51"/>
        <v>0:34:41.08</v>
      </c>
      <c r="D1142" s="2" t="str">
        <f t="shared" si="52"/>
        <v>0:34:41.16</v>
      </c>
      <c r="E1142" t="str">
        <f t="shared" si="53"/>
        <v>Dialogue: 0,0:34:41.08,0:34:41.16,*Default,NTP,0000,0000,0000,,</v>
      </c>
    </row>
    <row r="1143" spans="1:5" x14ac:dyDescent="0.25">
      <c r="A1143" t="s">
        <v>550</v>
      </c>
      <c r="B1143" s="2" t="s">
        <v>2252</v>
      </c>
      <c r="C1143" s="2" t="str">
        <f t="shared" si="51"/>
        <v>0:34:41.16</v>
      </c>
      <c r="D1143" s="2" t="str">
        <f t="shared" si="52"/>
        <v>0:34:42.50</v>
      </c>
      <c r="E1143" t="str">
        <f t="shared" si="53"/>
        <v>Dialogue: 0,0:34:41.16,0:34:42.50,*Default,NTP,0000,0000,0000,,真是厉害啊</v>
      </c>
    </row>
    <row r="1144" spans="1:5" hidden="1" x14ac:dyDescent="0.25">
      <c r="B1144" s="2" t="s">
        <v>4068</v>
      </c>
      <c r="C1144" s="2" t="str">
        <f t="shared" si="51"/>
        <v>0:34:42.50</v>
      </c>
      <c r="D1144" s="2" t="str">
        <f t="shared" si="52"/>
        <v>0:34:43.29</v>
      </c>
      <c r="E1144" t="str">
        <f t="shared" si="53"/>
        <v>Dialogue: 0,0:34:42.50,0:34:43.29,*Default,NTP,0000,0000,0000,,</v>
      </c>
    </row>
    <row r="1145" spans="1:5" x14ac:dyDescent="0.25">
      <c r="A1145" t="s">
        <v>551</v>
      </c>
      <c r="B1145" s="2" t="s">
        <v>2253</v>
      </c>
      <c r="C1145" s="2" t="str">
        <f t="shared" si="51"/>
        <v>0:34:43.29</v>
      </c>
      <c r="D1145" s="2" t="str">
        <f t="shared" si="52"/>
        <v>0:34:43.79</v>
      </c>
      <c r="E1145" t="str">
        <f t="shared" si="53"/>
        <v>Dialogue: 0,0:34:43.29,0:34:43.79,*Default,NTP,0000,0000,0000,,告辞</v>
      </c>
    </row>
    <row r="1146" spans="1:5" hidden="1" x14ac:dyDescent="0.25">
      <c r="B1146" s="2" t="s">
        <v>4069</v>
      </c>
      <c r="C1146" s="2" t="str">
        <f t="shared" si="51"/>
        <v>0:34:43.79</v>
      </c>
      <c r="D1146" s="2" t="str">
        <f t="shared" si="52"/>
        <v>0:34:47.42</v>
      </c>
      <c r="E1146" t="str">
        <f t="shared" si="53"/>
        <v>Dialogue: 0,0:34:43.79,0:34:47.42,*Default,NTP,0000,0000,0000,,</v>
      </c>
    </row>
    <row r="1147" spans="1:5" x14ac:dyDescent="0.25">
      <c r="A1147" t="s">
        <v>552</v>
      </c>
      <c r="B1147" s="2" t="s">
        <v>2254</v>
      </c>
      <c r="C1147" s="2" t="str">
        <f t="shared" si="51"/>
        <v>0:34:47.42</v>
      </c>
      <c r="D1147" s="2" t="str">
        <f t="shared" si="52"/>
        <v>0:34:48.92</v>
      </c>
      <c r="E1147" t="str">
        <f t="shared" si="53"/>
        <v>Dialogue: 0,0:34:47.42,0:34:48.92,*Default,NTP,0000,0000,0000,,群庸俗之辈</v>
      </c>
    </row>
    <row r="1148" spans="1:5" hidden="1" x14ac:dyDescent="0.25">
      <c r="B1148" s="2" t="s">
        <v>4070</v>
      </c>
      <c r="C1148" s="2" t="str">
        <f t="shared" si="51"/>
        <v>0:34:48.92</v>
      </c>
      <c r="D1148" s="2" t="str">
        <f t="shared" si="52"/>
        <v>0:34:49.38</v>
      </c>
      <c r="E1148" t="str">
        <f t="shared" si="53"/>
        <v>Dialogue: 0,0:34:48.92,0:34:49.38,*Default,NTP,0000,0000,0000,,</v>
      </c>
    </row>
    <row r="1149" spans="1:5" x14ac:dyDescent="0.25">
      <c r="A1149" t="s">
        <v>553</v>
      </c>
      <c r="B1149" s="2" t="s">
        <v>2255</v>
      </c>
      <c r="C1149" s="2" t="str">
        <f t="shared" si="51"/>
        <v>0:34:49.38</v>
      </c>
      <c r="D1149" s="2" t="str">
        <f t="shared" si="52"/>
        <v>0:34:53.80</v>
      </c>
      <c r="E1149" t="str">
        <f t="shared" si="53"/>
        <v>Dialogue: 0,0:34:49.38,0:34:53.80,*Default,NTP,0000,0000,0000,,可如果让隆德贝尔的那群人知道我们在这里</v>
      </c>
    </row>
    <row r="1150" spans="1:5" hidden="1" x14ac:dyDescent="0.25">
      <c r="B1150" s="2" t="s">
        <v>4071</v>
      </c>
      <c r="C1150" s="2" t="str">
        <f t="shared" si="51"/>
        <v>0:34:53.80</v>
      </c>
      <c r="D1150" s="2" t="str">
        <f t="shared" si="52"/>
        <v>0:34:53.88</v>
      </c>
      <c r="E1150" t="str">
        <f t="shared" si="53"/>
        <v>Dialogue: 0,0:34:53.80,0:34:53.88,*Default,NTP,0000,0000,0000,,</v>
      </c>
    </row>
    <row r="1151" spans="1:5" x14ac:dyDescent="0.25">
      <c r="A1151" t="s">
        <v>554</v>
      </c>
      <c r="B1151" s="2" t="s">
        <v>2256</v>
      </c>
      <c r="C1151" s="2" t="str">
        <f t="shared" si="51"/>
        <v>0:34:53.88</v>
      </c>
      <c r="D1151" s="2" t="str">
        <f t="shared" si="52"/>
        <v>0:34:55.30</v>
      </c>
      <c r="E1151" t="str">
        <f t="shared" si="53"/>
        <v>Dialogue: 0,0:34:53.88,0:34:55.30,*Default,NTP,0000,0000,0000,,事情就没这么简单了吧</v>
      </c>
    </row>
    <row r="1152" spans="1:5" hidden="1" x14ac:dyDescent="0.25">
      <c r="B1152" s="2" t="s">
        <v>4072</v>
      </c>
      <c r="C1152" s="2" t="str">
        <f t="shared" si="51"/>
        <v>0:34:55.30</v>
      </c>
      <c r="D1152" s="2" t="str">
        <f t="shared" si="52"/>
        <v>0:34:55.34</v>
      </c>
      <c r="E1152" t="str">
        <f t="shared" si="53"/>
        <v>Dialogue: 0,0:34:55.30,0:34:55.34,*Default,NTP,0000,0000,0000,,</v>
      </c>
    </row>
    <row r="1153" spans="1:5" x14ac:dyDescent="0.25">
      <c r="A1153" t="s">
        <v>555</v>
      </c>
      <c r="B1153" s="2" t="s">
        <v>2257</v>
      </c>
      <c r="C1153" s="2" t="str">
        <f t="shared" si="51"/>
        <v>0:34:55.34</v>
      </c>
      <c r="D1153" s="2" t="str">
        <f t="shared" si="52"/>
        <v>0:34:56.26</v>
      </c>
      <c r="E1153" t="str">
        <f t="shared" si="53"/>
        <v>Dialogue: 0,0:34:55.34,0:34:56.26,*Default,NTP,0000,0000,0000,,正如您所说</v>
      </c>
    </row>
    <row r="1154" spans="1:5" hidden="1" x14ac:dyDescent="0.25">
      <c r="B1154" s="2" t="s">
        <v>4073</v>
      </c>
      <c r="C1154" s="2" t="str">
        <f t="shared" si="51"/>
        <v>0:34:56.26</v>
      </c>
      <c r="D1154" s="2" t="str">
        <f t="shared" si="52"/>
        <v>0:35:02.31</v>
      </c>
      <c r="E1154" t="str">
        <f t="shared" si="53"/>
        <v>Dialogue: 0,0:34:56.26,0:35:02.31,*Default,NTP,0000,0000,0000,,</v>
      </c>
    </row>
    <row r="1155" spans="1:5" x14ac:dyDescent="0.25">
      <c r="A1155" t="s">
        <v>556</v>
      </c>
      <c r="B1155" s="2" t="s">
        <v>2258</v>
      </c>
      <c r="C1155" s="2" t="str">
        <f t="shared" ref="C1155:C1218" si="54">--LEFT(B1155,FIND("_",B1155)-1) &amp; ":" &amp; MID(B1155,FIND("_",B1155)+1,2) &amp; ":" &amp; MID(B1155,FIND("_",B1155,FIND("_",B1155)+1)+1,2) &amp; "." &amp; LEFT(MID(B1155,FIND("_",B1155,FIND("_",B1155,FIND("_",B1155)+1)+1)+1,3),2)</f>
        <v>0:35:02.31</v>
      </c>
      <c r="D1155" s="2" t="str">
        <f t="shared" ref="D1155:D1218" si="55">--LEFT(B1156,FIND("_",B1156)-1) &amp; ":" &amp; MID(B1156,FIND("_",B1156)+1,2) &amp; ":" &amp; MID(B1156,FIND("_",B1156,FIND("_",B1156)+1)+1,2) &amp; "." &amp; LEFT(MID(B1156,FIND("_",B1156,FIND("_",B1156,FIND("_",B1156)+1)+1)+1,3),2)</f>
        <v>0:35:05.18</v>
      </c>
      <c r="E1155" t="str">
        <f t="shared" si="53"/>
        <v>Dialogue: 0,0:35:02.31,0:35:05.18,*Default,NTP,0000,0000,0000,,阿姆罗我在做着贪得无厌的事</v>
      </c>
    </row>
    <row r="1156" spans="1:5" hidden="1" x14ac:dyDescent="0.25">
      <c r="B1156" s="2" t="s">
        <v>4074</v>
      </c>
      <c r="C1156" s="2" t="str">
        <f t="shared" si="54"/>
        <v>0:35:05.18</v>
      </c>
      <c r="D1156" s="2" t="str">
        <f t="shared" si="55"/>
        <v>0:35:05.81</v>
      </c>
      <c r="E1156" t="str">
        <f t="shared" ref="E1156:E1219" si="56">"Dialogue: 0,"&amp;C1156&amp;","&amp;D1156&amp;",*Default,NTP,0000,0000,0000,,"&amp;A1156</f>
        <v>Dialogue: 0,0:35:05.18,0:35:05.81,*Default,NTP,0000,0000,0000,,</v>
      </c>
    </row>
    <row r="1157" spans="1:5" x14ac:dyDescent="0.25">
      <c r="A1157" t="s">
        <v>557</v>
      </c>
      <c r="B1157" s="2" t="s">
        <v>2259</v>
      </c>
      <c r="C1157" s="2" t="str">
        <f t="shared" si="54"/>
        <v>0:35:05.81</v>
      </c>
      <c r="D1157" s="2" t="str">
        <f t="shared" si="55"/>
        <v>0:35:08.23</v>
      </c>
      <c r="E1157" t="str">
        <f t="shared" si="56"/>
        <v>Dialogue: 0,0:35:05.81,0:35:08.23,*Default,NTP,0000,0000,0000,,如果你在附近就试着感受我吧</v>
      </c>
    </row>
    <row r="1158" spans="1:5" hidden="1" x14ac:dyDescent="0.25">
      <c r="B1158" s="2" t="s">
        <v>4075</v>
      </c>
      <c r="C1158" s="2" t="str">
        <f t="shared" si="54"/>
        <v>0:35:08.23</v>
      </c>
      <c r="D1158" s="2" t="str">
        <f t="shared" si="55"/>
        <v>0:35:10.90</v>
      </c>
      <c r="E1158" t="str">
        <f t="shared" si="56"/>
        <v>Dialogue: 0,0:35:08.23,0:35:10.90,*Default,NTP,0000,0000,0000,,</v>
      </c>
    </row>
    <row r="1159" spans="1:5" x14ac:dyDescent="0.25">
      <c r="A1159" t="s">
        <v>558</v>
      </c>
      <c r="B1159" s="2" t="s">
        <v>2260</v>
      </c>
      <c r="C1159" s="2" t="str">
        <f t="shared" si="54"/>
        <v>0:35:10.90</v>
      </c>
      <c r="D1159" s="2" t="str">
        <f t="shared" si="55"/>
        <v>0:35:12.19</v>
      </c>
      <c r="E1159" t="str">
        <f t="shared" si="56"/>
        <v>Dialogue: 0,0:35:10.90,0:35:12.19,*Default,NTP,0000,0000,0000,,不要到街上去了</v>
      </c>
    </row>
    <row r="1160" spans="1:5" hidden="1" x14ac:dyDescent="0.25">
      <c r="B1160" s="2" t="s">
        <v>4076</v>
      </c>
      <c r="C1160" s="2" t="str">
        <f t="shared" si="54"/>
        <v>0:35:12.19</v>
      </c>
      <c r="D1160" s="2" t="str">
        <f t="shared" si="55"/>
        <v>0:35:15.82</v>
      </c>
      <c r="E1160" t="str">
        <f t="shared" si="56"/>
        <v>Dialogue: 0,0:35:12.19,0:35:15.82,*Default,NTP,0000,0000,0000,,</v>
      </c>
    </row>
    <row r="1161" spans="1:5" x14ac:dyDescent="0.25">
      <c r="A1161" t="s">
        <v>559</v>
      </c>
      <c r="B1161" s="2" t="s">
        <v>2261</v>
      </c>
      <c r="C1161" s="2" t="str">
        <f t="shared" si="54"/>
        <v>0:35:15.82</v>
      </c>
      <c r="D1161" s="2" t="str">
        <f t="shared" si="55"/>
        <v>0:35:16.86</v>
      </c>
      <c r="E1161" t="str">
        <f t="shared" si="56"/>
        <v>Dialogue: 0,0:35:15.82,0:35:16.86,*Default,NTP,0000,0000,0000,,吉恩万岁</v>
      </c>
    </row>
    <row r="1162" spans="1:5" hidden="1" x14ac:dyDescent="0.25">
      <c r="B1162" s="2" t="s">
        <v>4077</v>
      </c>
      <c r="C1162" s="2" t="str">
        <f t="shared" si="54"/>
        <v>0:35:16.86</v>
      </c>
      <c r="D1162" s="2" t="str">
        <f t="shared" si="55"/>
        <v>0:35:17.07</v>
      </c>
      <c r="E1162" t="str">
        <f t="shared" si="56"/>
        <v>Dialogue: 0,0:35:16.86,0:35:17.07,*Default,NTP,0000,0000,0000,,</v>
      </c>
    </row>
    <row r="1163" spans="1:5" x14ac:dyDescent="0.25">
      <c r="A1163" t="s">
        <v>559</v>
      </c>
      <c r="B1163" s="2" t="s">
        <v>2262</v>
      </c>
      <c r="C1163" s="2" t="str">
        <f t="shared" si="54"/>
        <v>0:35:17.07</v>
      </c>
      <c r="D1163" s="2" t="str">
        <f t="shared" si="55"/>
        <v>0:35:18.11</v>
      </c>
      <c r="E1163" t="str">
        <f t="shared" si="56"/>
        <v>Dialogue: 0,0:35:17.07,0:35:18.11,*Default,NTP,0000,0000,0000,,吉恩万岁</v>
      </c>
    </row>
    <row r="1164" spans="1:5" hidden="1" x14ac:dyDescent="0.25">
      <c r="B1164" s="2" t="s">
        <v>4078</v>
      </c>
      <c r="C1164" s="2" t="str">
        <f t="shared" si="54"/>
        <v>0:35:18.11</v>
      </c>
      <c r="D1164" s="2" t="str">
        <f t="shared" si="55"/>
        <v>0:35:28.58</v>
      </c>
      <c r="E1164" t="str">
        <f t="shared" si="56"/>
        <v>Dialogue: 0,0:35:18.11,0:35:28.58,*Default,NTP,0000,0000,0000,,</v>
      </c>
    </row>
    <row r="1165" spans="1:5" x14ac:dyDescent="0.25">
      <c r="A1165" t="s">
        <v>560</v>
      </c>
      <c r="B1165" s="2" t="s">
        <v>2263</v>
      </c>
      <c r="C1165" s="2" t="str">
        <f t="shared" si="54"/>
        <v>0:35:28.58</v>
      </c>
      <c r="D1165" s="2" t="str">
        <f t="shared" si="55"/>
        <v>0:35:29.96</v>
      </c>
      <c r="E1165" t="str">
        <f t="shared" si="56"/>
        <v>Dialogue: 0,0:35:28.58,0:35:29.96,*Default,NTP,0000,0000,0000,,好厉害</v>
      </c>
    </row>
    <row r="1166" spans="1:5" hidden="1" x14ac:dyDescent="0.25">
      <c r="B1166" s="2" t="s">
        <v>4079</v>
      </c>
      <c r="C1166" s="2" t="str">
        <f t="shared" si="54"/>
        <v>0:35:29.96</v>
      </c>
      <c r="D1166" s="2" t="str">
        <f t="shared" si="55"/>
        <v>0:35:32.67</v>
      </c>
      <c r="E1166" t="str">
        <f t="shared" si="56"/>
        <v>Dialogue: 0,0:35:29.96,0:35:32.67,*Default,NTP,0000,0000,0000,,</v>
      </c>
    </row>
    <row r="1167" spans="1:5" x14ac:dyDescent="0.25">
      <c r="A1167" t="s">
        <v>561</v>
      </c>
      <c r="B1167" s="2" t="s">
        <v>2264</v>
      </c>
      <c r="C1167" s="2" t="str">
        <f t="shared" si="54"/>
        <v>0:35:32.67</v>
      </c>
      <c r="D1167" s="2" t="str">
        <f t="shared" si="55"/>
        <v>0:35:34.88</v>
      </c>
      <c r="E1167" t="str">
        <f t="shared" si="56"/>
        <v>Dialogue: 0,0:35:32.67,0:35:34.88,*Default,NTP,0000,0000,0000,,去追那只天鹅吧阿姆罗</v>
      </c>
    </row>
    <row r="1168" spans="1:5" hidden="1" x14ac:dyDescent="0.25">
      <c r="B1168" s="2" t="s">
        <v>4080</v>
      </c>
      <c r="C1168" s="2" t="str">
        <f t="shared" si="54"/>
        <v>0:35:34.88</v>
      </c>
      <c r="D1168" s="2" t="str">
        <f t="shared" si="55"/>
        <v>0:36:04.20</v>
      </c>
      <c r="E1168" t="str">
        <f t="shared" si="56"/>
        <v>Dialogue: 0,0:35:34.88,0:36:04.20,*Default,NTP,0000,0000,0000,,</v>
      </c>
    </row>
    <row r="1169" spans="1:5" x14ac:dyDescent="0.25">
      <c r="A1169" t="s">
        <v>562</v>
      </c>
      <c r="B1169" s="2" t="s">
        <v>2265</v>
      </c>
      <c r="C1169" s="2" t="str">
        <f t="shared" si="54"/>
        <v>0:36:04.20</v>
      </c>
      <c r="D1169" s="2" t="str">
        <f t="shared" si="55"/>
        <v>0:36:05.04</v>
      </c>
      <c r="E1169" t="str">
        <f t="shared" si="56"/>
        <v>Dialogue: 0,0:36:04.20,0:36:05.04,*Default,NTP,0000,0000,0000,,你这家伙</v>
      </c>
    </row>
    <row r="1170" spans="1:5" hidden="1" x14ac:dyDescent="0.25">
      <c r="B1170" s="2" t="s">
        <v>4081</v>
      </c>
      <c r="C1170" s="2" t="str">
        <f t="shared" si="54"/>
        <v>0:36:05.04</v>
      </c>
      <c r="D1170" s="2" t="str">
        <f t="shared" si="55"/>
        <v>0:36:05.16</v>
      </c>
      <c r="E1170" t="str">
        <f t="shared" si="56"/>
        <v>Dialogue: 0,0:36:05.04,0:36:05.16,*Default,NTP,0000,0000,0000,,</v>
      </c>
    </row>
    <row r="1171" spans="1:5" x14ac:dyDescent="0.25">
      <c r="A1171" t="s">
        <v>563</v>
      </c>
      <c r="B1171" s="2" t="s">
        <v>2266</v>
      </c>
      <c r="C1171" s="2" t="str">
        <f t="shared" si="54"/>
        <v>0:36:05.16</v>
      </c>
      <c r="D1171" s="2" t="str">
        <f t="shared" si="55"/>
        <v>0:36:06.33</v>
      </c>
      <c r="E1171" t="str">
        <f t="shared" si="56"/>
        <v>Dialogue: 0,0:36:05.16,0:36:06.33,*Default,NTP,0000,0000,0000,,出什么事了吗</v>
      </c>
    </row>
    <row r="1172" spans="1:5" hidden="1" x14ac:dyDescent="0.25">
      <c r="B1172" s="2" t="s">
        <v>4082</v>
      </c>
      <c r="C1172" s="2" t="str">
        <f t="shared" si="54"/>
        <v>0:36:06.33</v>
      </c>
      <c r="D1172" s="2" t="str">
        <f t="shared" si="55"/>
        <v>0:36:06.37</v>
      </c>
      <c r="E1172" t="str">
        <f t="shared" si="56"/>
        <v>Dialogue: 0,0:36:06.33,0:36:06.37,*Default,NTP,0000,0000,0000,,</v>
      </c>
    </row>
    <row r="1173" spans="1:5" x14ac:dyDescent="0.25">
      <c r="A1173" t="s">
        <v>564</v>
      </c>
      <c r="B1173" s="2" t="s">
        <v>2267</v>
      </c>
      <c r="C1173" s="2" t="str">
        <f t="shared" si="54"/>
        <v>0:36:06.37</v>
      </c>
      <c r="D1173" s="2" t="str">
        <f t="shared" si="55"/>
        <v>0:36:07.25</v>
      </c>
      <c r="E1173" t="str">
        <f t="shared" si="56"/>
        <v>Dialogue: 0,0:36:06.37,0:36:07.25,*Default,NTP,0000,0000,0000,,叫邱尼过来</v>
      </c>
    </row>
    <row r="1174" spans="1:5" hidden="1" x14ac:dyDescent="0.25">
      <c r="B1174" s="2" t="s">
        <v>4083</v>
      </c>
      <c r="C1174" s="2" t="str">
        <f t="shared" si="54"/>
        <v>0:36:07.25</v>
      </c>
      <c r="D1174" s="2" t="str">
        <f t="shared" si="55"/>
        <v>0:36:11.21</v>
      </c>
      <c r="E1174" t="str">
        <f t="shared" si="56"/>
        <v>Dialogue: 0,0:36:07.25,0:36:11.21,*Default,NTP,0000,0000,0000,,</v>
      </c>
    </row>
    <row r="1175" spans="1:5" x14ac:dyDescent="0.25">
      <c r="A1175" t="s">
        <v>565</v>
      </c>
      <c r="B1175" s="2" t="s">
        <v>2268</v>
      </c>
      <c r="C1175" s="2" t="str">
        <f t="shared" si="54"/>
        <v>0:36:11.21</v>
      </c>
      <c r="D1175" s="2" t="str">
        <f t="shared" si="55"/>
        <v>0:36:12.71</v>
      </c>
      <c r="E1175" t="str">
        <f t="shared" si="56"/>
        <v>Dialogue: 0,0:36:11.21,0:36:12.71,*Default,NTP,0000,0000,0000,,你为什么在这里</v>
      </c>
    </row>
    <row r="1176" spans="1:5" hidden="1" x14ac:dyDescent="0.25">
      <c r="B1176" s="2" t="s">
        <v>4084</v>
      </c>
      <c r="C1176" s="2" t="str">
        <f t="shared" si="54"/>
        <v>0:36:12.71</v>
      </c>
      <c r="D1176" s="2" t="str">
        <f t="shared" si="55"/>
        <v>0:36:12.75</v>
      </c>
      <c r="E1176" t="str">
        <f t="shared" si="56"/>
        <v>Dialogue: 0,0:36:12.71,0:36:12.75,*Default,NTP,0000,0000,0000,,</v>
      </c>
    </row>
    <row r="1177" spans="1:5" x14ac:dyDescent="0.25">
      <c r="A1177" t="s">
        <v>566</v>
      </c>
      <c r="B1177" s="2" t="s">
        <v>2269</v>
      </c>
      <c r="C1177" s="2" t="str">
        <f t="shared" si="54"/>
        <v>0:36:12.75</v>
      </c>
      <c r="D1177" s="2" t="str">
        <f t="shared" si="55"/>
        <v>0:36:16.05</v>
      </c>
      <c r="E1177" t="str">
        <f t="shared" si="56"/>
        <v>Dialogue: 0,0:36:12.75,0:36:16.05,*Default,NTP,0000,0000,0000,,我和你不一样不能只做一个驾驶员</v>
      </c>
    </row>
    <row r="1178" spans="1:5" hidden="1" x14ac:dyDescent="0.25">
      <c r="B1178" s="2" t="s">
        <v>4085</v>
      </c>
      <c r="C1178" s="2" t="str">
        <f t="shared" si="54"/>
        <v>0:36:16.05</v>
      </c>
      <c r="D1178" s="2" t="str">
        <f t="shared" si="55"/>
        <v>0:36:16.13</v>
      </c>
      <c r="E1178" t="str">
        <f t="shared" si="56"/>
        <v>Dialogue: 0,0:36:16.05,0:36:16.13,*Default,NTP,0000,0000,0000,,</v>
      </c>
    </row>
    <row r="1179" spans="1:5" x14ac:dyDescent="0.25">
      <c r="A1179" t="s">
        <v>567</v>
      </c>
      <c r="B1179" s="2" t="s">
        <v>2270</v>
      </c>
      <c r="C1179" s="2" t="str">
        <f t="shared" si="54"/>
        <v>0:36:16.13</v>
      </c>
      <c r="D1179" s="2" t="str">
        <f t="shared" si="55"/>
        <v>0:36:17.34</v>
      </c>
      <c r="E1179" t="str">
        <f t="shared" si="56"/>
        <v>Dialogue: 0,0:36:16.13,0:36:17.34,*Default,NTP,0000,0000,0000,,你说什么</v>
      </c>
    </row>
    <row r="1180" spans="1:5" hidden="1" x14ac:dyDescent="0.25">
      <c r="B1180" s="2" t="s">
        <v>4086</v>
      </c>
      <c r="C1180" s="2" t="str">
        <f t="shared" si="54"/>
        <v>0:36:17.34</v>
      </c>
      <c r="D1180" s="2" t="str">
        <f t="shared" si="55"/>
        <v>0:36:26.10</v>
      </c>
      <c r="E1180" t="str">
        <f t="shared" si="56"/>
        <v>Dialogue: 0,0:36:17.34,0:36:26.10,*Default,NTP,0000,0000,0000,,</v>
      </c>
    </row>
    <row r="1181" spans="1:5" x14ac:dyDescent="0.25">
      <c r="A1181" t="s">
        <v>568</v>
      </c>
      <c r="B1181" s="2" t="s">
        <v>2271</v>
      </c>
      <c r="C1181" s="2" t="str">
        <f t="shared" si="54"/>
        <v>0:36:26.10</v>
      </c>
      <c r="D1181" s="2" t="str">
        <f t="shared" si="55"/>
        <v>0:36:27.77</v>
      </c>
      <c r="E1181" t="str">
        <f t="shared" si="56"/>
        <v>Dialogue: 0,0:36:26.10,0:36:27.77,*Default,NTP,0000,0000,0000,,那就是夏亚</v>
      </c>
    </row>
    <row r="1182" spans="1:5" hidden="1" x14ac:dyDescent="0.25">
      <c r="B1182" s="2" t="s">
        <v>4087</v>
      </c>
      <c r="C1182" s="2" t="str">
        <f t="shared" si="54"/>
        <v>0:36:27.77</v>
      </c>
      <c r="D1182" s="2" t="str">
        <f t="shared" si="55"/>
        <v>0:36:27.85</v>
      </c>
      <c r="E1182" t="str">
        <f t="shared" si="56"/>
        <v>Dialogue: 0,0:36:27.77,0:36:27.85,*Default,NTP,0000,0000,0000,,</v>
      </c>
    </row>
    <row r="1183" spans="1:5" x14ac:dyDescent="0.25">
      <c r="A1183" t="s">
        <v>569</v>
      </c>
      <c r="B1183" s="2" t="s">
        <v>2272</v>
      </c>
      <c r="C1183" s="2" t="str">
        <f t="shared" si="54"/>
        <v>0:36:27.85</v>
      </c>
      <c r="D1183" s="2" t="str">
        <f t="shared" si="55"/>
        <v>0:36:31.60</v>
      </c>
      <c r="E1183" t="str">
        <f t="shared" si="56"/>
        <v>Dialogue: 0,0:36:27.85,0:36:31.60,*Default,NTP,0000,0000,0000,,曾经和我们并肩作战的男人为什么要毁坏地球</v>
      </c>
    </row>
    <row r="1184" spans="1:5" hidden="1" x14ac:dyDescent="0.25">
      <c r="B1184" s="2" t="s">
        <v>4088</v>
      </c>
      <c r="C1184" s="2" t="str">
        <f t="shared" si="54"/>
        <v>0:36:31.60</v>
      </c>
      <c r="D1184" s="2" t="str">
        <f t="shared" si="55"/>
        <v>0:36:31.98</v>
      </c>
      <c r="E1184" t="str">
        <f t="shared" si="56"/>
        <v>Dialogue: 0,0:36:31.60,0:36:31.98,*Default,NTP,0000,0000,0000,,</v>
      </c>
    </row>
    <row r="1185" spans="1:5" x14ac:dyDescent="0.25">
      <c r="A1185" t="s">
        <v>570</v>
      </c>
      <c r="B1185" s="2" t="s">
        <v>2273</v>
      </c>
      <c r="C1185" s="2" t="str">
        <f t="shared" si="54"/>
        <v>0:36:31.98</v>
      </c>
      <c r="D1185" s="2" t="str">
        <f t="shared" si="55"/>
        <v>0:36:37.65</v>
      </c>
      <c r="E1185" t="str">
        <f t="shared" si="56"/>
        <v>Dialogue: 0,0:36:31.98,0:36:37.65,*Default,NTP,0000,0000,0000,,留在地球上的净是一群被重力束缚灵魂只会污染地球的人</v>
      </c>
    </row>
    <row r="1186" spans="1:5" hidden="1" x14ac:dyDescent="0.25">
      <c r="B1186" s="2" t="s">
        <v>4089</v>
      </c>
      <c r="C1186" s="2" t="str">
        <f t="shared" si="54"/>
        <v>0:36:37.65</v>
      </c>
      <c r="D1186" s="2" t="str">
        <f t="shared" si="55"/>
        <v>0:36:38.11</v>
      </c>
      <c r="E1186" t="str">
        <f t="shared" si="56"/>
        <v>Dialogue: 0,0:36:37.65,0:36:38.11,*Default,NTP,0000,0000,0000,,</v>
      </c>
    </row>
    <row r="1187" spans="1:5" x14ac:dyDescent="0.25">
      <c r="A1187" t="s">
        <v>571</v>
      </c>
      <c r="B1187" s="2" t="s">
        <v>2274</v>
      </c>
      <c r="C1187" s="2" t="str">
        <f t="shared" si="54"/>
        <v>0:36:38.11</v>
      </c>
      <c r="D1187" s="2" t="str">
        <f t="shared" si="55"/>
        <v>0:36:41.45</v>
      </c>
      <c r="E1187" t="str">
        <f t="shared" si="56"/>
        <v>Dialogue: 0,0:36:38.11,0:36:41.45,*Default,NTP,0000,0000,0000,,啊所以夫妇之间也会不合</v>
      </c>
    </row>
    <row r="1188" spans="1:5" hidden="1" x14ac:dyDescent="0.25">
      <c r="B1188" s="2" t="s">
        <v>4090</v>
      </c>
      <c r="C1188" s="2" t="str">
        <f t="shared" si="54"/>
        <v>0:36:41.45</v>
      </c>
      <c r="D1188" s="2" t="str">
        <f t="shared" si="55"/>
        <v>0:36:44.08</v>
      </c>
      <c r="E1188" t="str">
        <f t="shared" si="56"/>
        <v>Dialogue: 0,0:36:41.45,0:36:44.08,*Default,NTP,0000,0000,0000,,</v>
      </c>
    </row>
    <row r="1189" spans="1:5" x14ac:dyDescent="0.25">
      <c r="A1189" t="s">
        <v>572</v>
      </c>
      <c r="B1189" s="2" t="s">
        <v>2275</v>
      </c>
      <c r="C1189" s="2" t="str">
        <f t="shared" si="54"/>
        <v>0:36:44.08</v>
      </c>
      <c r="D1189" s="2" t="str">
        <f t="shared" si="55"/>
        <v>0:36:44.83</v>
      </c>
      <c r="E1189" t="str">
        <f t="shared" si="56"/>
        <v>Dialogue: 0,0:36:44.08,0:36:44.83,*Default,NTP,0000,0000,0000,,是吗</v>
      </c>
    </row>
    <row r="1190" spans="1:5" hidden="1" x14ac:dyDescent="0.25">
      <c r="B1190" s="2" t="s">
        <v>4091</v>
      </c>
      <c r="C1190" s="2" t="str">
        <f t="shared" si="54"/>
        <v>0:36:44.83</v>
      </c>
      <c r="D1190" s="2" t="str">
        <f t="shared" si="55"/>
        <v>0:36:49.41</v>
      </c>
      <c r="E1190" t="str">
        <f t="shared" si="56"/>
        <v>Dialogue: 0,0:36:44.83,0:36:49.41,*Default,NTP,0000,0000,0000,,</v>
      </c>
    </row>
    <row r="1191" spans="1:5" x14ac:dyDescent="0.25">
      <c r="A1191" t="s">
        <v>573</v>
      </c>
      <c r="B1191" s="2" t="s">
        <v>2276</v>
      </c>
      <c r="C1191" s="2" t="str">
        <f t="shared" si="54"/>
        <v>0:36:49.41</v>
      </c>
      <c r="D1191" s="2" t="str">
        <f t="shared" si="55"/>
        <v>0:36:50.04</v>
      </c>
      <c r="E1191" t="str">
        <f t="shared" si="56"/>
        <v>Dialogue: 0,0:36:49.41,0:36:50.04,*Default,NTP,0000,0000,0000,,夏亚</v>
      </c>
    </row>
    <row r="1192" spans="1:5" hidden="1" x14ac:dyDescent="0.25">
      <c r="B1192" s="2" t="s">
        <v>4092</v>
      </c>
      <c r="C1192" s="2" t="str">
        <f t="shared" si="54"/>
        <v>0:36:50.04</v>
      </c>
      <c r="D1192" s="2" t="str">
        <f t="shared" si="55"/>
        <v>0:36:55.25</v>
      </c>
      <c r="E1192" t="str">
        <f t="shared" si="56"/>
        <v>Dialogue: 0,0:36:50.04,0:36:55.25,*Default,NTP,0000,0000,0000,,</v>
      </c>
    </row>
    <row r="1193" spans="1:5" x14ac:dyDescent="0.25">
      <c r="A1193" t="s">
        <v>332</v>
      </c>
      <c r="B1193" s="2" t="s">
        <v>2277</v>
      </c>
      <c r="C1193" s="2" t="str">
        <f t="shared" si="54"/>
        <v>0:36:55.25</v>
      </c>
      <c r="D1193" s="2" t="str">
        <f t="shared" si="55"/>
        <v>0:36:56.25</v>
      </c>
      <c r="E1193" t="str">
        <f t="shared" si="56"/>
        <v>Dialogue: 0,0:36:55.25,0:36:56.25,*Default,NTP,0000,0000,0000,,为什么</v>
      </c>
    </row>
    <row r="1194" spans="1:5" hidden="1" x14ac:dyDescent="0.25">
      <c r="B1194" s="2" t="s">
        <v>4093</v>
      </c>
      <c r="C1194" s="2" t="str">
        <f t="shared" si="54"/>
        <v>0:36:56.25</v>
      </c>
      <c r="D1194" s="2" t="str">
        <f t="shared" si="55"/>
        <v>0:36:58.67</v>
      </c>
      <c r="E1194" t="str">
        <f t="shared" si="56"/>
        <v>Dialogue: 0,0:36:56.25,0:36:58.67,*Default,NTP,0000,0000,0000,,</v>
      </c>
    </row>
    <row r="1195" spans="1:5" x14ac:dyDescent="0.25">
      <c r="A1195" t="s">
        <v>574</v>
      </c>
      <c r="B1195" s="2" t="s">
        <v>2278</v>
      </c>
      <c r="C1195" s="2" t="str">
        <f t="shared" si="54"/>
        <v>0:36:58.67</v>
      </c>
      <c r="D1195" s="2" t="str">
        <f t="shared" si="55"/>
        <v>0:37:01.38</v>
      </c>
      <c r="E1195" t="str">
        <f t="shared" si="56"/>
        <v>Dialogue: 0,0:36:58.67,0:37:01.38,*Default,NTP,0000,0000,0000,,地球无法承载人类所有的私欲</v>
      </c>
    </row>
    <row r="1196" spans="1:5" hidden="1" x14ac:dyDescent="0.25">
      <c r="B1196" s="2" t="s">
        <v>4094</v>
      </c>
      <c r="C1196" s="2" t="str">
        <f t="shared" si="54"/>
        <v>0:37:01.38</v>
      </c>
      <c r="D1196" s="2" t="str">
        <f t="shared" si="55"/>
        <v>0:37:01.47</v>
      </c>
      <c r="E1196" t="str">
        <f t="shared" si="56"/>
        <v>Dialogue: 0,0:37:01.38,0:37:01.47,*Default,NTP,0000,0000,0000,,</v>
      </c>
    </row>
    <row r="1197" spans="1:5" x14ac:dyDescent="0.25">
      <c r="A1197" t="s">
        <v>575</v>
      </c>
      <c r="B1197" s="2" t="s">
        <v>2279</v>
      </c>
      <c r="C1197" s="2" t="str">
        <f t="shared" si="54"/>
        <v>0:37:01.47</v>
      </c>
      <c r="D1197" s="2" t="str">
        <f t="shared" si="55"/>
        <v>0:37:04.68</v>
      </c>
      <c r="E1197" t="str">
        <f t="shared" si="56"/>
        <v>Dialogue: 0,0:37:01.47,0:37:04.68,*Default,NTP,0000,0000,0000,,人类的智慧连这种困难也可以克服</v>
      </c>
    </row>
    <row r="1198" spans="1:5" hidden="1" x14ac:dyDescent="0.25">
      <c r="B1198" s="2" t="s">
        <v>4095</v>
      </c>
      <c r="C1198" s="2" t="str">
        <f t="shared" si="54"/>
        <v>0:37:04.68</v>
      </c>
      <c r="D1198" s="2" t="str">
        <f t="shared" si="55"/>
        <v>0:37:05.85</v>
      </c>
      <c r="E1198" t="str">
        <f t="shared" si="56"/>
        <v>Dialogue: 0,0:37:04.68,0:37:05.85,*Default,NTP,0000,0000,0000,,</v>
      </c>
    </row>
    <row r="1199" spans="1:5" x14ac:dyDescent="0.25">
      <c r="A1199" t="s">
        <v>576</v>
      </c>
      <c r="B1199" s="2" t="s">
        <v>2280</v>
      </c>
      <c r="C1199" s="2" t="str">
        <f t="shared" si="54"/>
        <v>0:37:05.85</v>
      </c>
      <c r="D1199" s="2" t="str">
        <f t="shared" si="55"/>
        <v>0:37:09.93</v>
      </c>
      <c r="E1199" t="str">
        <f t="shared" si="56"/>
        <v>Dialogue: 0,0:37:05.85,0:37:09.93,*Default,NTP,0000,0000,0000,,那你现在就把睿智授予所有愚民给我看啊</v>
      </c>
    </row>
    <row r="1200" spans="1:5" hidden="1" x14ac:dyDescent="0.25">
      <c r="B1200" s="2" t="s">
        <v>4096</v>
      </c>
      <c r="C1200" s="2" t="str">
        <f t="shared" si="54"/>
        <v>0:37:09.93</v>
      </c>
      <c r="D1200" s="2" t="str">
        <f t="shared" si="55"/>
        <v>0:37:10.06</v>
      </c>
      <c r="E1200" t="str">
        <f t="shared" si="56"/>
        <v>Dialogue: 0,0:37:09.93,0:37:10.06,*Default,NTP,0000,0000,0000,,</v>
      </c>
    </row>
    <row r="1201" spans="1:5" x14ac:dyDescent="0.25">
      <c r="A1201" t="s">
        <v>577</v>
      </c>
      <c r="B1201" s="2" t="s">
        <v>2281</v>
      </c>
      <c r="C1201" s="2" t="str">
        <f t="shared" si="54"/>
        <v>0:37:10.06</v>
      </c>
      <c r="D1201" s="2" t="str">
        <f t="shared" si="55"/>
        <v>0:37:12.31</v>
      </c>
      <c r="E1201" t="str">
        <f t="shared" si="56"/>
        <v>Dialogue: 0,0:37:10.06,0:37:12.31,*Default,NTP,0000,0000,0000,,是啊正是因为做不到才会…</v>
      </c>
    </row>
    <row r="1202" spans="1:5" hidden="1" x14ac:dyDescent="0.25">
      <c r="B1202" s="2" t="s">
        <v>4097</v>
      </c>
      <c r="C1202" s="2" t="str">
        <f t="shared" si="54"/>
        <v>0:37:12.31</v>
      </c>
      <c r="D1202" s="2" t="str">
        <f t="shared" si="55"/>
        <v>0:37:15.27</v>
      </c>
      <c r="E1202" t="str">
        <f t="shared" si="56"/>
        <v>Dialogue: 0,0:37:12.31,0:37:15.27,*Default,NTP,0000,0000,0000,,</v>
      </c>
    </row>
    <row r="1203" spans="1:5" x14ac:dyDescent="0.25">
      <c r="A1203" t="s">
        <v>578</v>
      </c>
      <c r="B1203" s="2" t="s">
        <v>2282</v>
      </c>
      <c r="C1203" s="2" t="str">
        <f t="shared" si="54"/>
        <v>0:37:15.27</v>
      </c>
      <c r="D1203" s="2" t="str">
        <f t="shared" si="55"/>
        <v>0:37:18.19</v>
      </c>
      <c r="E1203" t="str">
        <f t="shared" si="56"/>
        <v>Dialogue: 0,0:37:15.27,0:37:18.19,*Default,NTP,0000,0000,0000,,等我宰了你之后就会做的</v>
      </c>
    </row>
    <row r="1204" spans="1:5" hidden="1" x14ac:dyDescent="0.25">
      <c r="B1204" s="2" t="s">
        <v>4098</v>
      </c>
      <c r="C1204" s="2" t="str">
        <f t="shared" si="54"/>
        <v>0:37:18.19</v>
      </c>
      <c r="D1204" s="2" t="str">
        <f t="shared" si="55"/>
        <v>0:37:22.61</v>
      </c>
      <c r="E1204" t="str">
        <f t="shared" si="56"/>
        <v>Dialogue: 0,0:37:18.19,0:37:22.61,*Default,NTP,0000,0000,0000,,</v>
      </c>
    </row>
    <row r="1205" spans="1:5" x14ac:dyDescent="0.25">
      <c r="A1205" t="s">
        <v>579</v>
      </c>
      <c r="B1205" s="2" t="s">
        <v>2283</v>
      </c>
      <c r="C1205" s="2" t="str">
        <f t="shared" si="54"/>
        <v>0:37:22.61</v>
      </c>
      <c r="D1205" s="2" t="str">
        <f t="shared" si="55"/>
        <v>0:37:24.57</v>
      </c>
      <c r="E1205" t="str">
        <f t="shared" si="56"/>
        <v>Dialogue: 0,0:37:22.61,0:37:24.57,*Default,NTP,0000,0000,0000,,阿姆罗你有些太小心眼了</v>
      </c>
    </row>
    <row r="1206" spans="1:5" hidden="1" x14ac:dyDescent="0.25">
      <c r="B1206" s="2" t="s">
        <v>4099</v>
      </c>
      <c r="C1206" s="2" t="str">
        <f t="shared" si="54"/>
        <v>0:37:24.57</v>
      </c>
      <c r="D1206" s="2" t="str">
        <f t="shared" si="55"/>
        <v>0:37:24.62</v>
      </c>
      <c r="E1206" t="str">
        <f t="shared" si="56"/>
        <v>Dialogue: 0,0:37:24.57,0:37:24.62,*Default,NTP,0000,0000,0000,,</v>
      </c>
    </row>
    <row r="1207" spans="1:5" x14ac:dyDescent="0.25">
      <c r="A1207" t="s">
        <v>376</v>
      </c>
      <c r="B1207" s="2" t="s">
        <v>2284</v>
      </c>
      <c r="C1207" s="2" t="str">
        <f t="shared" si="54"/>
        <v>0:37:24.62</v>
      </c>
      <c r="D1207" s="2" t="str">
        <f t="shared" si="55"/>
        <v>0:37:25.20</v>
      </c>
      <c r="E1207" t="str">
        <f t="shared" si="56"/>
        <v>Dialogue: 0,0:37:24.62,0:37:25.20,*Default,NTP,0000,0000,0000,,葵丝</v>
      </c>
    </row>
    <row r="1208" spans="1:5" hidden="1" x14ac:dyDescent="0.25">
      <c r="B1208" s="2" t="s">
        <v>4100</v>
      </c>
      <c r="C1208" s="2" t="str">
        <f t="shared" si="54"/>
        <v>0:37:25.20</v>
      </c>
      <c r="D1208" s="2" t="str">
        <f t="shared" si="55"/>
        <v>0:37:25.74</v>
      </c>
      <c r="E1208" t="str">
        <f t="shared" si="56"/>
        <v>Dialogue: 0,0:37:25.20,0:37:25.74,*Default,NTP,0000,0000,0000,,</v>
      </c>
    </row>
    <row r="1209" spans="1:5" x14ac:dyDescent="0.25">
      <c r="A1209" t="s">
        <v>580</v>
      </c>
      <c r="B1209" s="2" t="s">
        <v>2285</v>
      </c>
      <c r="C1209" s="2" t="str">
        <f t="shared" si="54"/>
        <v>0:37:25.74</v>
      </c>
      <c r="D1209" s="2" t="str">
        <f t="shared" si="55"/>
        <v>0:37:26.53</v>
      </c>
      <c r="E1209" t="str">
        <f t="shared" si="56"/>
        <v>Dialogue: 0,0:37:25.74,0:37:26.53,*Default,NTP,0000,0000,0000,,起走吗</v>
      </c>
    </row>
    <row r="1210" spans="1:5" hidden="1" x14ac:dyDescent="0.25">
      <c r="B1210" s="2" t="s">
        <v>4101</v>
      </c>
      <c r="C1210" s="2" t="str">
        <f t="shared" si="54"/>
        <v>0:37:26.53</v>
      </c>
      <c r="D1210" s="2" t="str">
        <f t="shared" si="55"/>
        <v>0:37:28.20</v>
      </c>
      <c r="E1210" t="str">
        <f t="shared" si="56"/>
        <v>Dialogue: 0,0:37:26.53,0:37:28.20,*Default,NTP,0000,0000,0000,,</v>
      </c>
    </row>
    <row r="1211" spans="1:5" x14ac:dyDescent="0.25">
      <c r="A1211" t="s">
        <v>573</v>
      </c>
      <c r="B1211" s="2" t="s">
        <v>2286</v>
      </c>
      <c r="C1211" s="2" t="str">
        <f t="shared" si="54"/>
        <v>0:37:28.20</v>
      </c>
      <c r="D1211" s="2" t="str">
        <f t="shared" si="55"/>
        <v>0:37:28.79</v>
      </c>
      <c r="E1211" t="str">
        <f t="shared" si="56"/>
        <v>Dialogue: 0,0:37:28.20,0:37:28.79,*Default,NTP,0000,0000,0000,,夏亚</v>
      </c>
    </row>
    <row r="1212" spans="1:5" x14ac:dyDescent="0.25">
      <c r="A1212" t="s">
        <v>376</v>
      </c>
      <c r="B1212" s="2" t="s">
        <v>2287</v>
      </c>
      <c r="C1212" s="2" t="str">
        <f t="shared" si="54"/>
        <v>0:37:28.79</v>
      </c>
      <c r="D1212" s="2" t="str">
        <f t="shared" si="55"/>
        <v>0:37:29.37</v>
      </c>
      <c r="E1212" t="str">
        <f t="shared" si="56"/>
        <v>Dialogue: 0,0:37:28.79,0:37:29.37,*Default,NTP,0000,0000,0000,,葵丝</v>
      </c>
    </row>
    <row r="1213" spans="1:5" hidden="1" x14ac:dyDescent="0.25">
      <c r="B1213" s="2" t="s">
        <v>4102</v>
      </c>
      <c r="C1213" s="2" t="str">
        <f t="shared" si="54"/>
        <v>0:37:29.37</v>
      </c>
      <c r="D1213" s="2" t="str">
        <f t="shared" si="55"/>
        <v>0:37:38.63</v>
      </c>
      <c r="E1213" t="str">
        <f t="shared" si="56"/>
        <v>Dialogue: 0,0:37:29.37,0:37:38.63,*Default,NTP,0000,0000,0000,,</v>
      </c>
    </row>
    <row r="1214" spans="1:5" x14ac:dyDescent="0.25">
      <c r="A1214" t="s">
        <v>53</v>
      </c>
      <c r="B1214" s="2" t="s">
        <v>2288</v>
      </c>
      <c r="C1214" s="2" t="str">
        <f t="shared" si="54"/>
        <v>0:37:38.63</v>
      </c>
      <c r="D1214" s="2" t="str">
        <f t="shared" si="55"/>
        <v>0:37:39.26</v>
      </c>
      <c r="E1214" t="str">
        <f t="shared" si="56"/>
        <v>Dialogue: 0,0:37:38.63,0:37:39.26,*Default,NTP,0000,0000,0000,,上校</v>
      </c>
    </row>
    <row r="1215" spans="1:5" hidden="1" x14ac:dyDescent="0.25">
      <c r="B1215" s="2" t="s">
        <v>4103</v>
      </c>
      <c r="C1215" s="2" t="str">
        <f t="shared" si="54"/>
        <v>0:37:39.26</v>
      </c>
      <c r="D1215" s="2" t="str">
        <f t="shared" si="55"/>
        <v>0:37:45.64</v>
      </c>
      <c r="E1215" t="str">
        <f t="shared" si="56"/>
        <v>Dialogue: 0,0:37:39.26,0:37:45.64,*Default,NTP,0000,0000,0000,,</v>
      </c>
    </row>
    <row r="1216" spans="1:5" x14ac:dyDescent="0.25">
      <c r="A1216" t="s">
        <v>376</v>
      </c>
      <c r="B1216" s="2" t="s">
        <v>2289</v>
      </c>
      <c r="C1216" s="2" t="str">
        <f t="shared" si="54"/>
        <v>0:37:45.64</v>
      </c>
      <c r="D1216" s="2" t="str">
        <f t="shared" si="55"/>
        <v>0:37:46.30</v>
      </c>
      <c r="E1216" t="str">
        <f t="shared" si="56"/>
        <v>Dialogue: 0,0:37:45.64,0:37:46.30,*Default,NTP,0000,0000,0000,,葵丝</v>
      </c>
    </row>
    <row r="1217" spans="1:5" hidden="1" x14ac:dyDescent="0.25">
      <c r="B1217" s="2" t="s">
        <v>4104</v>
      </c>
      <c r="C1217" s="2" t="str">
        <f t="shared" si="54"/>
        <v>0:37:46.30</v>
      </c>
      <c r="D1217" s="2" t="str">
        <f t="shared" si="55"/>
        <v>0:37:47.72</v>
      </c>
      <c r="E1217" t="str">
        <f t="shared" si="56"/>
        <v>Dialogue: 0,0:37:46.30,0:37:47.72,*Default,NTP,0000,0000,0000,,</v>
      </c>
    </row>
    <row r="1218" spans="1:5" x14ac:dyDescent="0.25">
      <c r="A1218" t="s">
        <v>376</v>
      </c>
      <c r="B1218" s="2" t="s">
        <v>2290</v>
      </c>
      <c r="C1218" s="2" t="str">
        <f t="shared" si="54"/>
        <v>0:37:47.72</v>
      </c>
      <c r="D1218" s="2" t="str">
        <f t="shared" si="55"/>
        <v>0:37:48.06</v>
      </c>
      <c r="E1218" t="str">
        <f t="shared" si="56"/>
        <v>Dialogue: 0,0:37:47.72,0:37:48.06,*Default,NTP,0000,0000,0000,,葵丝</v>
      </c>
    </row>
    <row r="1219" spans="1:5" hidden="1" x14ac:dyDescent="0.25">
      <c r="B1219" s="2" t="s">
        <v>4105</v>
      </c>
      <c r="C1219" s="2" t="str">
        <f t="shared" ref="C1219:C1282" si="57">--LEFT(B1219,FIND("_",B1219)-1) &amp; ":" &amp; MID(B1219,FIND("_",B1219)+1,2) &amp; ":" &amp; MID(B1219,FIND("_",B1219,FIND("_",B1219)+1)+1,2) &amp; "." &amp; LEFT(MID(B1219,FIND("_",B1219,FIND("_",B1219,FIND("_",B1219)+1)+1)+1,3),2)</f>
        <v>0:37:48.06</v>
      </c>
      <c r="D1219" s="2" t="str">
        <f t="shared" ref="D1219:D1282" si="58">--LEFT(B1220,FIND("_",B1220)-1) &amp; ":" &amp; MID(B1220,FIND("_",B1220)+1,2) &amp; ":" &amp; MID(B1220,FIND("_",B1220,FIND("_",B1220)+1)+1,2) &amp; "." &amp; LEFT(MID(B1220,FIND("_",B1220,FIND("_",B1220,FIND("_",B1220)+1)+1)+1,3),2)</f>
        <v>0:37:51.35</v>
      </c>
      <c r="E1219" t="str">
        <f t="shared" si="56"/>
        <v>Dialogue: 0,0:37:48.06,0:37:51.35,*Default,NTP,0000,0000,0000,,</v>
      </c>
    </row>
    <row r="1220" spans="1:5" x14ac:dyDescent="0.25">
      <c r="A1220" t="s">
        <v>112</v>
      </c>
      <c r="B1220" s="2" t="s">
        <v>2291</v>
      </c>
      <c r="C1220" s="2" t="str">
        <f t="shared" si="57"/>
        <v>0:37:51.35</v>
      </c>
      <c r="D1220" s="2" t="str">
        <f t="shared" si="58"/>
        <v>0:37:52.23</v>
      </c>
      <c r="E1220" t="str">
        <f t="shared" ref="E1220:E1283" si="59">"Dialogue: 0,"&amp;C1220&amp;","&amp;D1220&amp;",*Default,NTP,0000,0000,0000,,"&amp;A1220</f>
        <v>Dialogue: 0,0:37:51.35,0:37:52.23,*Default,NTP,0000,0000,0000,,哈撒韦</v>
      </c>
    </row>
    <row r="1221" spans="1:5" hidden="1" x14ac:dyDescent="0.25">
      <c r="B1221" s="2" t="s">
        <v>4106</v>
      </c>
      <c r="C1221" s="2" t="str">
        <f t="shared" si="57"/>
        <v>0:37:52.23</v>
      </c>
      <c r="D1221" s="2" t="str">
        <f t="shared" si="58"/>
        <v>0:37:57.11</v>
      </c>
      <c r="E1221" t="str">
        <f t="shared" si="59"/>
        <v>Dialogue: 0,0:37:52.23,0:37:57.11,*Default,NTP,0000,0000,0000,,</v>
      </c>
    </row>
    <row r="1222" spans="1:5" x14ac:dyDescent="0.25">
      <c r="A1222" t="s">
        <v>573</v>
      </c>
      <c r="B1222" s="2" t="s">
        <v>2292</v>
      </c>
      <c r="C1222" s="2" t="str">
        <f t="shared" si="57"/>
        <v>0:37:57.11</v>
      </c>
      <c r="D1222" s="2" t="str">
        <f t="shared" si="58"/>
        <v>0:37:57.90</v>
      </c>
      <c r="E1222" t="str">
        <f t="shared" si="59"/>
        <v>Dialogue: 0,0:37:57.11,0:37:57.90,*Default,NTP,0000,0000,0000,,夏亚</v>
      </c>
    </row>
    <row r="1223" spans="1:5" hidden="1" x14ac:dyDescent="0.25">
      <c r="B1223" s="2" t="s">
        <v>4107</v>
      </c>
      <c r="C1223" s="2" t="str">
        <f t="shared" si="57"/>
        <v>0:37:57.90</v>
      </c>
      <c r="D1223" s="2" t="str">
        <f t="shared" si="58"/>
        <v>0:37:59.40</v>
      </c>
      <c r="E1223" t="str">
        <f t="shared" si="59"/>
        <v>Dialogue: 0,0:37:57.90,0:37:59.40,*Default,NTP,0000,0000,0000,,</v>
      </c>
    </row>
    <row r="1224" spans="1:5" x14ac:dyDescent="0.25">
      <c r="A1224" t="s">
        <v>581</v>
      </c>
      <c r="B1224" s="2" t="s">
        <v>2293</v>
      </c>
      <c r="C1224" s="2" t="str">
        <f t="shared" si="57"/>
        <v>0:37:59.40</v>
      </c>
      <c r="D1224" s="2" t="str">
        <f t="shared" si="58"/>
        <v>0:38:00.78</v>
      </c>
      <c r="E1224" t="str">
        <f t="shared" si="59"/>
        <v>Dialogue: 0,0:37:59.40,0:38:00.78,*Default,NTP,0000,0000,0000,,真是打扰您了</v>
      </c>
    </row>
    <row r="1225" spans="1:5" hidden="1" x14ac:dyDescent="0.25">
      <c r="B1225" s="2" t="s">
        <v>4108</v>
      </c>
      <c r="C1225" s="2" t="str">
        <f t="shared" si="57"/>
        <v>0:38:00.78</v>
      </c>
      <c r="D1225" s="2" t="str">
        <f t="shared" si="58"/>
        <v>0:38:00.94</v>
      </c>
      <c r="E1225" t="str">
        <f t="shared" si="59"/>
        <v>Dialogue: 0,0:38:00.78,0:38:00.94,*Default,NTP,0000,0000,0000,,</v>
      </c>
    </row>
    <row r="1226" spans="1:5" x14ac:dyDescent="0.25">
      <c r="A1226" t="s">
        <v>582</v>
      </c>
      <c r="B1226" s="2" t="s">
        <v>2294</v>
      </c>
      <c r="C1226" s="2" t="str">
        <f t="shared" si="57"/>
        <v>0:38:00.94</v>
      </c>
      <c r="D1226" s="2" t="str">
        <f t="shared" si="58"/>
        <v>0:38:03.15</v>
      </c>
      <c r="E1226" t="str">
        <f t="shared" si="59"/>
        <v>Dialogue: 0,0:38:00.94,0:38:03.15,*Default,NTP,0000,0000,0000,,果然是你啊卡姆兰</v>
      </c>
    </row>
    <row r="1227" spans="1:5" hidden="1" x14ac:dyDescent="0.25">
      <c r="B1227" s="2" t="s">
        <v>4109</v>
      </c>
      <c r="C1227" s="2" t="str">
        <f t="shared" si="57"/>
        <v>0:38:03.15</v>
      </c>
      <c r="D1227" s="2" t="str">
        <f t="shared" si="58"/>
        <v>0:38:03.65</v>
      </c>
      <c r="E1227" t="str">
        <f t="shared" si="59"/>
        <v>Dialogue: 0,0:38:03.15,0:38:03.65,*Default,NTP,0000,0000,0000,,</v>
      </c>
    </row>
    <row r="1228" spans="1:5" x14ac:dyDescent="0.25">
      <c r="A1228" t="s">
        <v>583</v>
      </c>
      <c r="B1228" s="2" t="s">
        <v>2295</v>
      </c>
      <c r="C1228" s="2" t="str">
        <f t="shared" si="57"/>
        <v>0:38:03.65</v>
      </c>
      <c r="D1228" s="2" t="str">
        <f t="shared" si="58"/>
        <v>0:38:04.41</v>
      </c>
      <c r="E1228" t="str">
        <f t="shared" si="59"/>
        <v>Dialogue: 0,0:38:03.65,0:38:04.41,*Default,NTP,0000,0000,0000,,你好</v>
      </c>
    </row>
    <row r="1229" spans="1:5" hidden="1" x14ac:dyDescent="0.25">
      <c r="B1229" s="2" t="s">
        <v>4110</v>
      </c>
      <c r="C1229" s="2" t="str">
        <f t="shared" si="57"/>
        <v>0:38:04.41</v>
      </c>
      <c r="D1229" s="2" t="str">
        <f t="shared" si="58"/>
        <v>0:38:04.66</v>
      </c>
      <c r="E1229" t="str">
        <f t="shared" si="59"/>
        <v>Dialogue: 0,0:38:04.41,0:38:04.66,*Default,NTP,0000,0000,0000,,</v>
      </c>
    </row>
    <row r="1230" spans="1:5" x14ac:dyDescent="0.25">
      <c r="A1230" t="s">
        <v>584</v>
      </c>
      <c r="B1230" s="2" t="s">
        <v>2296</v>
      </c>
      <c r="C1230" s="2" t="str">
        <f t="shared" si="57"/>
        <v>0:38:04.66</v>
      </c>
      <c r="D1230" s="2" t="str">
        <f t="shared" si="58"/>
        <v>0:38:06.99</v>
      </c>
      <c r="E1230" t="str">
        <f t="shared" si="59"/>
        <v>Dialogue: 0,0:38:04.66,0:38:06.99,*Default,NTP,0000,0000,0000,,你这会计监察局的职员找我有什么事</v>
      </c>
    </row>
    <row r="1231" spans="1:5" hidden="1" x14ac:dyDescent="0.25">
      <c r="B1231" s="2" t="s">
        <v>4111</v>
      </c>
      <c r="C1231" s="2" t="str">
        <f t="shared" si="57"/>
        <v>0:38:06.99</v>
      </c>
      <c r="D1231" s="2" t="str">
        <f t="shared" si="58"/>
        <v>0:38:07.07</v>
      </c>
      <c r="E1231" t="str">
        <f t="shared" si="59"/>
        <v>Dialogue: 0,0:38:06.99,0:38:07.07,*Default,NTP,0000,0000,0000,,</v>
      </c>
    </row>
    <row r="1232" spans="1:5" x14ac:dyDescent="0.25">
      <c r="A1232" t="s">
        <v>585</v>
      </c>
      <c r="B1232" s="2" t="s">
        <v>2297</v>
      </c>
      <c r="C1232" s="2" t="str">
        <f t="shared" si="57"/>
        <v>0:38:07.07</v>
      </c>
      <c r="D1232" s="2" t="str">
        <f t="shared" si="58"/>
        <v>0:38:08.58</v>
      </c>
      <c r="E1232" t="str">
        <f t="shared" si="59"/>
        <v>Dialogue: 0,0:38:07.07,0:38:08.58,*Default,NTP,0000,0000,0000,,美莱她不</v>
      </c>
    </row>
    <row r="1233" spans="1:5" hidden="1" x14ac:dyDescent="0.25">
      <c r="B1233" s="2" t="s">
        <v>4112</v>
      </c>
      <c r="C1233" s="2" t="str">
        <f t="shared" si="57"/>
        <v>0:38:08.58</v>
      </c>
      <c r="D1233" s="2" t="str">
        <f t="shared" si="58"/>
        <v>0:38:08.74</v>
      </c>
      <c r="E1233" t="str">
        <f t="shared" si="59"/>
        <v>Dialogue: 0,0:38:08.58,0:38:08.74,*Default,NTP,0000,0000,0000,,</v>
      </c>
    </row>
    <row r="1234" spans="1:5" x14ac:dyDescent="0.25">
      <c r="A1234" t="s">
        <v>586</v>
      </c>
      <c r="B1234" s="2" t="s">
        <v>2298</v>
      </c>
      <c r="C1234" s="2" t="str">
        <f t="shared" si="57"/>
        <v>0:38:08.74</v>
      </c>
      <c r="D1234" s="2" t="str">
        <f t="shared" si="58"/>
        <v>0:38:10.29</v>
      </c>
      <c r="E1234" t="str">
        <f t="shared" si="59"/>
        <v>Dialogue: 0,0:38:08.74,0:38:10.29,*Default,NTP,0000,0000,0000,,尊夫人还好吗</v>
      </c>
    </row>
    <row r="1235" spans="1:5" hidden="1" x14ac:dyDescent="0.25">
      <c r="B1235" s="2" t="s">
        <v>4113</v>
      </c>
      <c r="C1235" s="2" t="str">
        <f t="shared" si="57"/>
        <v>0:38:10.29</v>
      </c>
      <c r="D1235" s="2" t="str">
        <f t="shared" si="58"/>
        <v>0:38:10.87</v>
      </c>
      <c r="E1235" t="str">
        <f t="shared" si="59"/>
        <v>Dialogue: 0,0:38:10.29,0:38:10.87,*Default,NTP,0000,0000,0000,,</v>
      </c>
    </row>
    <row r="1236" spans="1:5" x14ac:dyDescent="0.25">
      <c r="A1236" t="s">
        <v>587</v>
      </c>
      <c r="B1236" s="2" t="s">
        <v>2299</v>
      </c>
      <c r="C1236" s="2" t="str">
        <f t="shared" si="57"/>
        <v>0:38:10.87</v>
      </c>
      <c r="D1236" s="2" t="str">
        <f t="shared" si="58"/>
        <v>0:38:12.58</v>
      </c>
      <c r="E1236" t="str">
        <f t="shared" si="59"/>
        <v>Dialogue: 0,0:38:10.87,0:38:12.58,*Default,NTP,0000,0000,0000,,这半年都没能见面</v>
      </c>
    </row>
    <row r="1237" spans="1:5" hidden="1" x14ac:dyDescent="0.25">
      <c r="B1237" s="2" t="s">
        <v>4114</v>
      </c>
      <c r="C1237" s="2" t="str">
        <f t="shared" si="57"/>
        <v>0:38:12.58</v>
      </c>
      <c r="D1237" s="2" t="str">
        <f t="shared" si="58"/>
        <v>0:38:13.16</v>
      </c>
      <c r="E1237" t="str">
        <f t="shared" si="59"/>
        <v>Dialogue: 0,0:38:12.58,0:38:13.16,*Default,NTP,0000,0000,0000,,</v>
      </c>
    </row>
    <row r="1238" spans="1:5" x14ac:dyDescent="0.25">
      <c r="A1238" t="s">
        <v>588</v>
      </c>
      <c r="B1238" s="2" t="s">
        <v>2300</v>
      </c>
      <c r="C1238" s="2" t="str">
        <f t="shared" si="57"/>
        <v>0:38:13.16</v>
      </c>
      <c r="D1238" s="2" t="str">
        <f t="shared" si="58"/>
        <v>0:38:14.87</v>
      </c>
      <c r="E1238" t="str">
        <f t="shared" si="59"/>
        <v>Dialogue: 0,0:38:13.16,0:38:14.87,*Default,NTP,0000,0000,0000,,她一直待在地球</v>
      </c>
    </row>
    <row r="1239" spans="1:5" hidden="1" x14ac:dyDescent="0.25">
      <c r="B1239" s="2" t="s">
        <v>4115</v>
      </c>
      <c r="C1239" s="2" t="str">
        <f t="shared" si="57"/>
        <v>0:38:14.87</v>
      </c>
      <c r="D1239" s="2" t="str">
        <f t="shared" si="58"/>
        <v>0:38:15.63</v>
      </c>
      <c r="E1239" t="str">
        <f t="shared" si="59"/>
        <v>Dialogue: 0,0:38:14.87,0:38:15.63,*Default,NTP,0000,0000,0000,,</v>
      </c>
    </row>
    <row r="1240" spans="1:5" x14ac:dyDescent="0.25">
      <c r="A1240" t="s">
        <v>589</v>
      </c>
      <c r="B1240" s="2" t="s">
        <v>2301</v>
      </c>
      <c r="C1240" s="2" t="str">
        <f t="shared" si="57"/>
        <v>0:38:15.63</v>
      </c>
      <c r="D1240" s="2" t="str">
        <f t="shared" si="58"/>
        <v>0:38:16.54</v>
      </c>
      <c r="E1240" t="str">
        <f t="shared" si="59"/>
        <v>Dialogue: 0,0:38:15.63,0:38:16.54,*Default,NTP,0000,0000,0000,,这样吗</v>
      </c>
    </row>
    <row r="1241" spans="1:5" hidden="1" x14ac:dyDescent="0.25">
      <c r="B1241" s="2" t="s">
        <v>4116</v>
      </c>
      <c r="C1241" s="2" t="str">
        <f t="shared" si="57"/>
        <v>0:38:16.54</v>
      </c>
      <c r="D1241" s="2" t="str">
        <f t="shared" si="58"/>
        <v>0:38:16.96</v>
      </c>
      <c r="E1241" t="str">
        <f t="shared" si="59"/>
        <v>Dialogue: 0,0:38:16.54,0:38:16.96,*Default,NTP,0000,0000,0000,,</v>
      </c>
    </row>
    <row r="1242" spans="1:5" x14ac:dyDescent="0.25">
      <c r="A1242" t="s">
        <v>154</v>
      </c>
      <c r="B1242" s="2" t="s">
        <v>2302</v>
      </c>
      <c r="C1242" s="2" t="str">
        <f t="shared" si="57"/>
        <v>0:38:16.96</v>
      </c>
      <c r="D1242" s="2" t="str">
        <f t="shared" si="58"/>
        <v>0:38:17.42</v>
      </c>
      <c r="E1242" t="str">
        <f t="shared" si="59"/>
        <v>Dialogue: 0,0:38:16.96,0:38:17.42,*Default,NTP,0000,0000,0000,,怎么了</v>
      </c>
    </row>
    <row r="1243" spans="1:5" hidden="1" x14ac:dyDescent="0.25">
      <c r="B1243" s="2" t="s">
        <v>4117</v>
      </c>
      <c r="C1243" s="2" t="str">
        <f t="shared" si="57"/>
        <v>0:38:17.42</v>
      </c>
      <c r="D1243" s="2" t="str">
        <f t="shared" si="58"/>
        <v>0:38:18.67</v>
      </c>
      <c r="E1243" t="str">
        <f t="shared" si="59"/>
        <v>Dialogue: 0,0:38:17.42,0:38:18.67,*Default,NTP,0000,0000,0000,,</v>
      </c>
    </row>
    <row r="1244" spans="1:5" x14ac:dyDescent="0.25">
      <c r="A1244" t="s">
        <v>590</v>
      </c>
      <c r="B1244" s="2" t="s">
        <v>2303</v>
      </c>
      <c r="C1244" s="2" t="str">
        <f t="shared" si="57"/>
        <v>0:38:18.67</v>
      </c>
      <c r="D1244" s="2" t="str">
        <f t="shared" si="58"/>
        <v>0:38:21.21</v>
      </c>
      <c r="E1244" t="str">
        <f t="shared" si="59"/>
        <v>Dialogue: 0,0:38:18.67,0:38:21.21,*Default,NTP,0000,0000,0000,,我在犹豫应该把这些话和谁说</v>
      </c>
    </row>
    <row r="1245" spans="1:5" hidden="1" x14ac:dyDescent="0.25">
      <c r="B1245" s="2" t="s">
        <v>4118</v>
      </c>
      <c r="C1245" s="2" t="str">
        <f t="shared" si="57"/>
        <v>0:38:21.21</v>
      </c>
      <c r="D1245" s="2" t="str">
        <f t="shared" si="58"/>
        <v>0:38:22.80</v>
      </c>
      <c r="E1245" t="str">
        <f t="shared" si="59"/>
        <v>Dialogue: 0,0:38:21.21,0:38:22.80,*Default,NTP,0000,0000,0000,,</v>
      </c>
    </row>
    <row r="1246" spans="1:5" x14ac:dyDescent="0.25">
      <c r="A1246" t="s">
        <v>591</v>
      </c>
      <c r="B1246" s="2" t="s">
        <v>2304</v>
      </c>
      <c r="C1246" s="2" t="str">
        <f t="shared" si="57"/>
        <v>0:38:22.80</v>
      </c>
      <c r="D1246" s="2" t="str">
        <f t="shared" si="58"/>
        <v>0:38:25.51</v>
      </c>
      <c r="E1246" t="str">
        <f t="shared" si="59"/>
        <v>Dialogue: 0,0:38:22.80,0:38:25.51,*Default,NTP,0000,0000,0000,,夏亚现在就在这座殖民星</v>
      </c>
    </row>
    <row r="1247" spans="1:5" hidden="1" x14ac:dyDescent="0.25">
      <c r="B1247" s="2" t="s">
        <v>4119</v>
      </c>
      <c r="C1247" s="2" t="str">
        <f t="shared" si="57"/>
        <v>0:38:25.51</v>
      </c>
      <c r="D1247" s="2" t="str">
        <f t="shared" si="58"/>
        <v>0:38:27.22</v>
      </c>
      <c r="E1247" t="str">
        <f t="shared" si="59"/>
        <v>Dialogue: 0,0:38:25.51,0:38:27.22,*Default,NTP,0000,0000,0000,,</v>
      </c>
    </row>
    <row r="1248" spans="1:5" x14ac:dyDescent="0.25">
      <c r="A1248" t="s">
        <v>567</v>
      </c>
      <c r="B1248" s="2" t="s">
        <v>2305</v>
      </c>
      <c r="C1248" s="2" t="str">
        <f t="shared" si="57"/>
        <v>0:38:27.22</v>
      </c>
      <c r="D1248" s="2" t="str">
        <f t="shared" si="58"/>
        <v>0:38:28.01</v>
      </c>
      <c r="E1248" t="str">
        <f t="shared" si="59"/>
        <v>Dialogue: 0,0:38:27.22,0:38:28.01,*Default,NTP,0000,0000,0000,,你说什么</v>
      </c>
    </row>
    <row r="1249" spans="1:5" hidden="1" x14ac:dyDescent="0.25">
      <c r="B1249" s="2" t="s">
        <v>4120</v>
      </c>
      <c r="C1249" s="2" t="str">
        <f t="shared" si="57"/>
        <v>0:38:28.01</v>
      </c>
      <c r="D1249" s="2" t="str">
        <f t="shared" si="58"/>
        <v>0:38:28.10</v>
      </c>
      <c r="E1249" t="str">
        <f t="shared" si="59"/>
        <v>Dialogue: 0,0:38:28.01,0:38:28.10,*Default,NTP,0000,0000,0000,,</v>
      </c>
    </row>
    <row r="1250" spans="1:5" x14ac:dyDescent="0.25">
      <c r="A1250" t="s">
        <v>592</v>
      </c>
      <c r="B1250" s="2" t="s">
        <v>2306</v>
      </c>
      <c r="C1250" s="2" t="str">
        <f t="shared" si="57"/>
        <v>0:38:28.10</v>
      </c>
      <c r="D1250" s="2" t="str">
        <f t="shared" si="58"/>
        <v>0:38:32.81</v>
      </c>
      <c r="E1250" t="str">
        <f t="shared" si="59"/>
        <v>Dialogue: 0,0:38:28.10,0:38:32.81,*Default,NTP,0000,0000,0000,,夏亚·阿兹纳布在这座殖民星和联邦政府高官会谈</v>
      </c>
    </row>
    <row r="1251" spans="1:5" hidden="1" x14ac:dyDescent="0.25">
      <c r="B1251" s="2" t="s">
        <v>4121</v>
      </c>
      <c r="C1251" s="2" t="str">
        <f t="shared" si="57"/>
        <v>0:38:32.81</v>
      </c>
      <c r="D1251" s="2" t="str">
        <f t="shared" si="58"/>
        <v>0:38:33.06</v>
      </c>
      <c r="E1251" t="str">
        <f t="shared" si="59"/>
        <v>Dialogue: 0,0:38:32.81,0:38:33.06,*Default,NTP,0000,0000,0000,,</v>
      </c>
    </row>
    <row r="1252" spans="1:5" x14ac:dyDescent="0.25">
      <c r="A1252" t="s">
        <v>593</v>
      </c>
      <c r="B1252" s="2" t="s">
        <v>2307</v>
      </c>
      <c r="C1252" s="2" t="str">
        <f t="shared" si="57"/>
        <v>0:38:33.06</v>
      </c>
      <c r="D1252" s="2" t="str">
        <f t="shared" si="58"/>
        <v>0:38:34.44</v>
      </c>
      <c r="E1252" t="str">
        <f t="shared" si="59"/>
        <v>Dialogue: 0,0:38:33.06,0:38:34.44,*Default,NTP,0000,0000,0000,,阿登纳·帕拉雅吗</v>
      </c>
    </row>
    <row r="1253" spans="1:5" hidden="1" x14ac:dyDescent="0.25">
      <c r="B1253" s="2" t="s">
        <v>4122</v>
      </c>
      <c r="C1253" s="2" t="str">
        <f t="shared" si="57"/>
        <v>0:38:34.44</v>
      </c>
      <c r="D1253" s="2" t="str">
        <f t="shared" si="58"/>
        <v>0:38:35.31</v>
      </c>
      <c r="E1253" t="str">
        <f t="shared" si="59"/>
        <v>Dialogue: 0,0:38:34.44,0:38:35.31,*Default,NTP,0000,0000,0000,,</v>
      </c>
    </row>
    <row r="1254" spans="1:5" x14ac:dyDescent="0.25">
      <c r="A1254" t="s">
        <v>594</v>
      </c>
      <c r="B1254" s="2" t="s">
        <v>2308</v>
      </c>
      <c r="C1254" s="2" t="str">
        <f t="shared" si="57"/>
        <v>0:38:35.31</v>
      </c>
      <c r="D1254" s="2" t="str">
        <f t="shared" si="58"/>
        <v>0:38:38.19</v>
      </c>
      <c r="E1254" t="str">
        <f t="shared" si="59"/>
        <v>Dialogue: 0,0:38:35.31,0:38:38.19,*Default,NTP,0000,0000,0000,,不只是他还有新吉翁的其他人也在</v>
      </c>
    </row>
    <row r="1255" spans="1:5" hidden="1" x14ac:dyDescent="0.25">
      <c r="B1255" s="2" t="s">
        <v>4123</v>
      </c>
      <c r="C1255" s="2" t="str">
        <f t="shared" si="57"/>
        <v>0:38:38.19</v>
      </c>
      <c r="D1255" s="2" t="str">
        <f t="shared" si="58"/>
        <v>0:38:39.23</v>
      </c>
      <c r="E1255" t="str">
        <f t="shared" si="59"/>
        <v>Dialogue: 0,0:38:38.19,0:38:39.23,*Default,NTP,0000,0000,0000,,</v>
      </c>
    </row>
    <row r="1256" spans="1:5" x14ac:dyDescent="0.25">
      <c r="A1256" t="s">
        <v>595</v>
      </c>
      <c r="B1256" s="2" t="s">
        <v>2309</v>
      </c>
      <c r="C1256" s="2" t="str">
        <f t="shared" si="57"/>
        <v>0:38:39.23</v>
      </c>
      <c r="D1256" s="2" t="str">
        <f t="shared" si="58"/>
        <v>0:38:44.45</v>
      </c>
      <c r="E1256" t="str">
        <f t="shared" si="59"/>
        <v>Dialogue: 0,0:38:39.23,0:38:44.45,*Default,NTP,0000,0000,0000,,他们认为已经和夏亚达成了和平协议</v>
      </c>
    </row>
    <row r="1257" spans="1:5" hidden="1" x14ac:dyDescent="0.25">
      <c r="B1257" s="2" t="s">
        <v>4124</v>
      </c>
      <c r="C1257" s="2" t="str">
        <f t="shared" si="57"/>
        <v>0:38:44.45</v>
      </c>
      <c r="D1257" s="2" t="str">
        <f t="shared" si="58"/>
        <v>0:38:45.66</v>
      </c>
      <c r="E1257" t="str">
        <f t="shared" si="59"/>
        <v>Dialogue: 0,0:38:44.45,0:38:45.66,*Default,NTP,0000,0000,0000,,</v>
      </c>
    </row>
    <row r="1258" spans="1:5" x14ac:dyDescent="0.25">
      <c r="A1258" t="s">
        <v>596</v>
      </c>
      <c r="B1258" s="2" t="s">
        <v>2310</v>
      </c>
      <c r="C1258" s="2" t="str">
        <f t="shared" si="57"/>
        <v>0:38:45.66</v>
      </c>
      <c r="D1258" s="2" t="str">
        <f t="shared" si="58"/>
        <v>0:38:46.61</v>
      </c>
      <c r="E1258" t="str">
        <f t="shared" si="59"/>
        <v>Dialogue: 0,0:38:45.66,0:38:46.61,*Default,NTP,0000,0000,0000,,那可真…</v>
      </c>
    </row>
    <row r="1259" spans="1:5" hidden="1" x14ac:dyDescent="0.25">
      <c r="B1259" s="2" t="s">
        <v>4125</v>
      </c>
      <c r="C1259" s="2" t="str">
        <f t="shared" si="57"/>
        <v>0:38:46.61</v>
      </c>
      <c r="D1259" s="2" t="str">
        <f t="shared" si="58"/>
        <v>0:38:51.91</v>
      </c>
      <c r="E1259" t="str">
        <f t="shared" si="59"/>
        <v>Dialogue: 0,0:38:46.61,0:38:51.91,*Default,NTP,0000,0000,0000,,</v>
      </c>
    </row>
    <row r="1260" spans="1:5" x14ac:dyDescent="0.25">
      <c r="A1260" t="s">
        <v>597</v>
      </c>
      <c r="B1260" s="2" t="s">
        <v>2311</v>
      </c>
      <c r="C1260" s="2" t="str">
        <f t="shared" si="57"/>
        <v>0:38:51.91</v>
      </c>
      <c r="D1260" s="2" t="str">
        <f t="shared" si="58"/>
        <v>0:38:53.54</v>
      </c>
      <c r="E1260" t="str">
        <f t="shared" si="59"/>
        <v>Dialogue: 0,0:38:51.91,0:38:53.54,*Default,NTP,0000,0000,0000,,真是不错的兴趣啊</v>
      </c>
    </row>
    <row r="1261" spans="1:5" hidden="1" x14ac:dyDescent="0.25">
      <c r="B1261" s="2" t="s">
        <v>4126</v>
      </c>
      <c r="C1261" s="2" t="str">
        <f t="shared" si="57"/>
        <v>0:38:53.54</v>
      </c>
      <c r="D1261" s="2" t="str">
        <f t="shared" si="58"/>
        <v>0:38:54.21</v>
      </c>
      <c r="E1261" t="str">
        <f t="shared" si="59"/>
        <v>Dialogue: 0,0:38:53.54,0:38:54.21,*Default,NTP,0000,0000,0000,,</v>
      </c>
    </row>
    <row r="1262" spans="1:5" x14ac:dyDescent="0.25">
      <c r="A1262" t="s">
        <v>598</v>
      </c>
      <c r="B1262" s="2" t="s">
        <v>2312</v>
      </c>
      <c r="C1262" s="2" t="str">
        <f t="shared" si="57"/>
        <v>0:38:54.21</v>
      </c>
      <c r="D1262" s="2" t="str">
        <f t="shared" si="58"/>
        <v>0:38:55.46</v>
      </c>
      <c r="E1262" t="str">
        <f t="shared" si="59"/>
        <v>Dialogue: 0,0:38:54.21,0:38:55.46,*Default,NTP,0000,0000,0000,,多少钱你肯卖</v>
      </c>
    </row>
    <row r="1263" spans="1:5" hidden="1" x14ac:dyDescent="0.25">
      <c r="B1263" s="2" t="s">
        <v>4127</v>
      </c>
      <c r="C1263" s="2" t="str">
        <f t="shared" si="57"/>
        <v>0:38:55.46</v>
      </c>
      <c r="D1263" s="2" t="str">
        <f t="shared" si="58"/>
        <v>0:38:55.62</v>
      </c>
      <c r="E1263" t="str">
        <f t="shared" si="59"/>
        <v>Dialogue: 0,0:38:55.46,0:38:55.62,*Default,NTP,0000,0000,0000,,</v>
      </c>
    </row>
    <row r="1264" spans="1:5" x14ac:dyDescent="0.25">
      <c r="A1264" t="s">
        <v>599</v>
      </c>
      <c r="B1264" s="2" t="s">
        <v>2313</v>
      </c>
      <c r="C1264" s="2" t="str">
        <f t="shared" si="57"/>
        <v>0:38:55.62</v>
      </c>
      <c r="D1264" s="2" t="str">
        <f t="shared" si="58"/>
        <v>0:38:58.58</v>
      </c>
      <c r="E1264" t="str">
        <f t="shared" si="59"/>
        <v>Dialogue: 0,0:38:55.62,0:38:58.58,*Default,NTP,0000,0000,0000,,请不要开玩笑啦这可是非卖品</v>
      </c>
    </row>
    <row r="1265" spans="1:5" hidden="1" x14ac:dyDescent="0.25">
      <c r="B1265" s="2" t="s">
        <v>4128</v>
      </c>
      <c r="C1265" s="2" t="str">
        <f t="shared" si="57"/>
        <v>0:38:58.58</v>
      </c>
      <c r="D1265" s="2" t="str">
        <f t="shared" si="58"/>
        <v>0:39:03.26</v>
      </c>
      <c r="E1265" t="str">
        <f t="shared" si="59"/>
        <v>Dialogue: 0,0:38:58.58,0:39:03.26,*Default,NTP,0000,0000,0000,,</v>
      </c>
    </row>
    <row r="1266" spans="1:5" x14ac:dyDescent="0.25">
      <c r="A1266" t="s">
        <v>600</v>
      </c>
      <c r="B1266" s="2" t="s">
        <v>2314</v>
      </c>
      <c r="C1266" s="2" t="str">
        <f t="shared" si="57"/>
        <v>0:39:03.26</v>
      </c>
      <c r="D1266" s="2" t="str">
        <f t="shared" si="58"/>
        <v>0:39:04.13</v>
      </c>
      <c r="E1266" t="str">
        <f t="shared" si="59"/>
        <v>Dialogue: 0,0:39:03.26,0:39:04.13,*Default,NTP,0000,0000,0000,,他们来了</v>
      </c>
    </row>
    <row r="1267" spans="1:5" hidden="1" x14ac:dyDescent="0.25">
      <c r="B1267" s="2" t="s">
        <v>4129</v>
      </c>
      <c r="C1267" s="2" t="str">
        <f t="shared" si="57"/>
        <v>0:39:04.13</v>
      </c>
      <c r="D1267" s="2" t="str">
        <f t="shared" si="58"/>
        <v>0:39:04.42</v>
      </c>
      <c r="E1267" t="str">
        <f t="shared" si="59"/>
        <v>Dialogue: 0,0:39:04.13,0:39:04.42,*Default,NTP,0000,0000,0000,,</v>
      </c>
    </row>
    <row r="1268" spans="1:5" x14ac:dyDescent="0.25">
      <c r="A1268" t="s">
        <v>601</v>
      </c>
      <c r="B1268" s="2" t="s">
        <v>2315</v>
      </c>
      <c r="C1268" s="2" t="str">
        <f t="shared" si="57"/>
        <v>0:39:04.42</v>
      </c>
      <c r="D1268" s="2" t="str">
        <f t="shared" si="58"/>
        <v>0:39:05.55</v>
      </c>
      <c r="E1268" t="str">
        <f t="shared" si="59"/>
        <v>Dialogue: 0,0:39:04.42,0:39:05.55,*Default,NTP,0000,0000,0000,,赶上了吗</v>
      </c>
    </row>
    <row r="1269" spans="1:5" hidden="1" x14ac:dyDescent="0.25">
      <c r="B1269" s="2" t="s">
        <v>4130</v>
      </c>
      <c r="C1269" s="2" t="str">
        <f t="shared" si="57"/>
        <v>0:39:05.55</v>
      </c>
      <c r="D1269" s="2" t="str">
        <f t="shared" si="58"/>
        <v>0:39:08.64</v>
      </c>
      <c r="E1269" t="str">
        <f t="shared" si="59"/>
        <v>Dialogue: 0,0:39:05.55,0:39:08.64,*Default,NTP,0000,0000,0000,,</v>
      </c>
    </row>
    <row r="1270" spans="1:5" x14ac:dyDescent="0.25">
      <c r="A1270" t="s">
        <v>602</v>
      </c>
      <c r="B1270" s="2" t="s">
        <v>2316</v>
      </c>
      <c r="C1270" s="2" t="str">
        <f t="shared" si="57"/>
        <v>0:39:08.64</v>
      </c>
      <c r="D1270" s="2" t="str">
        <f t="shared" si="58"/>
        <v>0:39:10.26</v>
      </c>
      <c r="E1270" t="str">
        <f t="shared" si="59"/>
        <v>Dialogue: 0,0:39:08.64,0:39:10.26,*Default,NTP,0000,0000,0000,,我们要出去宇宙了</v>
      </c>
    </row>
    <row r="1271" spans="1:5" hidden="1" x14ac:dyDescent="0.25">
      <c r="B1271" s="2" t="s">
        <v>4131</v>
      </c>
      <c r="C1271" s="2" t="str">
        <f t="shared" si="57"/>
        <v>0:39:10.26</v>
      </c>
      <c r="D1271" s="2" t="str">
        <f t="shared" si="58"/>
        <v>0:39:10.47</v>
      </c>
      <c r="E1271" t="str">
        <f t="shared" si="59"/>
        <v>Dialogue: 0,0:39:10.26,0:39:10.47,*Default,NTP,0000,0000,0000,,</v>
      </c>
    </row>
    <row r="1272" spans="1:5" x14ac:dyDescent="0.25">
      <c r="A1272" t="s">
        <v>603</v>
      </c>
      <c r="B1272" s="2" t="s">
        <v>2317</v>
      </c>
      <c r="C1272" s="2" t="str">
        <f t="shared" si="57"/>
        <v>0:39:10.47</v>
      </c>
      <c r="D1272" s="2" t="str">
        <f t="shared" si="58"/>
        <v>0:39:12.18</v>
      </c>
      <c r="E1272" t="str">
        <f t="shared" si="59"/>
        <v>Dialogue: 0,0:39:10.47,0:39:12.18,*Default,NTP,0000,0000,0000,,你打算怎样 葵丝·埃尔</v>
      </c>
    </row>
    <row r="1273" spans="1:5" hidden="1" x14ac:dyDescent="0.25">
      <c r="B1273" s="2" t="s">
        <v>4132</v>
      </c>
      <c r="C1273" s="2" t="str">
        <f t="shared" si="57"/>
        <v>0:39:12.18</v>
      </c>
      <c r="D1273" s="2" t="str">
        <f t="shared" si="58"/>
        <v>0:39:13.60</v>
      </c>
      <c r="E1273" t="str">
        <f t="shared" si="59"/>
        <v>Dialogue: 0,0:39:12.18,0:39:13.60,*Default,NTP,0000,0000,0000,,</v>
      </c>
    </row>
    <row r="1274" spans="1:5" x14ac:dyDescent="0.25">
      <c r="A1274" t="s">
        <v>604</v>
      </c>
      <c r="B1274" s="2" t="s">
        <v>2318</v>
      </c>
      <c r="C1274" s="2" t="str">
        <f t="shared" si="57"/>
        <v>0:39:13.60</v>
      </c>
      <c r="D1274" s="2" t="str">
        <f t="shared" si="58"/>
        <v>0:39:14.89</v>
      </c>
      <c r="E1274" t="str">
        <f t="shared" si="59"/>
        <v>Dialogue: 0,0:39:13.60,0:39:14.89,*Default,NTP,0000,0000,0000,,军队有什么行动吗</v>
      </c>
    </row>
    <row r="1275" spans="1:5" hidden="1" x14ac:dyDescent="0.25">
      <c r="B1275" s="2" t="s">
        <v>4133</v>
      </c>
      <c r="C1275" s="2" t="str">
        <f t="shared" si="57"/>
        <v>0:39:14.89</v>
      </c>
      <c r="D1275" s="2" t="str">
        <f t="shared" si="58"/>
        <v>0:39:15.39</v>
      </c>
      <c r="E1275" t="str">
        <f t="shared" si="59"/>
        <v>Dialogue: 0,0:39:14.89,0:39:15.39,*Default,NTP,0000,0000,0000,,</v>
      </c>
    </row>
    <row r="1276" spans="1:5" x14ac:dyDescent="0.25">
      <c r="A1276" t="s">
        <v>605</v>
      </c>
      <c r="B1276" s="2" t="s">
        <v>2319</v>
      </c>
      <c r="C1276" s="2" t="str">
        <f t="shared" si="57"/>
        <v>0:39:15.39</v>
      </c>
      <c r="D1276" s="2" t="str">
        <f t="shared" si="58"/>
        <v>0:39:16.10</v>
      </c>
      <c r="E1276" t="str">
        <f t="shared" si="59"/>
        <v>Dialogue: 0,0:39:15.39,0:39:16.10,*Default,NTP,0000,0000,0000,,还没有</v>
      </c>
    </row>
    <row r="1277" spans="1:5" hidden="1" x14ac:dyDescent="0.25">
      <c r="B1277" s="2" t="s">
        <v>4134</v>
      </c>
      <c r="C1277" s="2" t="str">
        <f t="shared" si="57"/>
        <v>0:39:16.10</v>
      </c>
      <c r="D1277" s="2" t="str">
        <f t="shared" si="58"/>
        <v>0:39:17.02</v>
      </c>
      <c r="E1277" t="str">
        <f t="shared" si="59"/>
        <v>Dialogue: 0,0:39:16.10,0:39:17.02,*Default,NTP,0000,0000,0000,,</v>
      </c>
    </row>
    <row r="1278" spans="1:5" x14ac:dyDescent="0.25">
      <c r="A1278" t="s">
        <v>606</v>
      </c>
      <c r="B1278" s="2" t="s">
        <v>2320</v>
      </c>
      <c r="C1278" s="2" t="str">
        <f t="shared" si="57"/>
        <v>0:39:17.02</v>
      </c>
      <c r="D1278" s="2" t="str">
        <f t="shared" si="58"/>
        <v>0:39:19.23</v>
      </c>
      <c r="E1278" t="str">
        <f t="shared" si="59"/>
        <v>Dialogue: 0,0:39:17.02,0:39:19.23,*Default,NTP,0000,0000,0000,,拉·凯拉姆有一个讨人厌的女人</v>
      </c>
    </row>
    <row r="1279" spans="1:5" hidden="1" x14ac:dyDescent="0.25">
      <c r="B1279" s="2" t="s">
        <v>4135</v>
      </c>
      <c r="C1279" s="2" t="str">
        <f t="shared" si="57"/>
        <v>0:39:19.23</v>
      </c>
      <c r="D1279" s="2" t="str">
        <f t="shared" si="58"/>
        <v>0:39:19.73</v>
      </c>
      <c r="E1279" t="str">
        <f t="shared" si="59"/>
        <v>Dialogue: 0,0:39:19.23,0:39:19.73,*Default,NTP,0000,0000,0000,,</v>
      </c>
    </row>
    <row r="1280" spans="1:5" x14ac:dyDescent="0.25">
      <c r="A1280" t="s">
        <v>607</v>
      </c>
      <c r="B1280" s="2" t="s">
        <v>2321</v>
      </c>
      <c r="C1280" s="2" t="str">
        <f t="shared" si="57"/>
        <v>0:39:19.73</v>
      </c>
      <c r="D1280" s="2" t="str">
        <f t="shared" si="58"/>
        <v>0:39:21.27</v>
      </c>
      <c r="E1280" t="str">
        <f t="shared" si="59"/>
        <v>Dialogue: 0,0:39:19.73,0:39:21.27,*Default,NTP,0000,0000,0000,,这样吗那跟我来吧</v>
      </c>
    </row>
    <row r="1281" spans="1:5" hidden="1" x14ac:dyDescent="0.25">
      <c r="B1281" s="2" t="s">
        <v>4136</v>
      </c>
      <c r="C1281" s="2" t="str">
        <f t="shared" si="57"/>
        <v>0:39:21.27</v>
      </c>
      <c r="D1281" s="2" t="str">
        <f t="shared" si="58"/>
        <v>0:39:39.21</v>
      </c>
      <c r="E1281" t="str">
        <f t="shared" si="59"/>
        <v>Dialogue: 0,0:39:21.27,0:39:39.21,*Default,NTP,0000,0000,0000,,</v>
      </c>
    </row>
    <row r="1282" spans="1:5" x14ac:dyDescent="0.25">
      <c r="A1282" t="s">
        <v>608</v>
      </c>
      <c r="B1282" s="2" t="s">
        <v>2322</v>
      </c>
      <c r="C1282" s="2" t="str">
        <f t="shared" si="57"/>
        <v>0:39:39.21</v>
      </c>
      <c r="D1282" s="2" t="str">
        <f t="shared" si="58"/>
        <v>0:39:39.96</v>
      </c>
      <c r="E1282" t="str">
        <f t="shared" si="59"/>
        <v>Dialogue: 0,0:39:39.21,0:39:39.96,*Default,NTP,0000,0000,0000,,什么啊</v>
      </c>
    </row>
    <row r="1283" spans="1:5" hidden="1" x14ac:dyDescent="0.25">
      <c r="B1283" s="2" t="s">
        <v>4137</v>
      </c>
      <c r="C1283" s="2" t="str">
        <f t="shared" ref="C1283:C1346" si="60">--LEFT(B1283,FIND("_",B1283)-1) &amp; ":" &amp; MID(B1283,FIND("_",B1283)+1,2) &amp; ":" &amp; MID(B1283,FIND("_",B1283,FIND("_",B1283)+1)+1,2) &amp; "." &amp; LEFT(MID(B1283,FIND("_",B1283,FIND("_",B1283,FIND("_",B1283)+1)+1)+1,3),2)</f>
        <v>0:39:39.96</v>
      </c>
      <c r="D1283" s="2" t="str">
        <f t="shared" ref="D1283:D1346" si="61">--LEFT(B1284,FIND("_",B1284)-1) &amp; ":" &amp; MID(B1284,FIND("_",B1284)+1,2) &amp; ":" &amp; MID(B1284,FIND("_",B1284,FIND("_",B1284)+1)+1,2) &amp; "." &amp; LEFT(MID(B1284,FIND("_",B1284,FIND("_",B1284,FIND("_",B1284)+1)+1)+1,3),2)</f>
        <v>0:39:40.00</v>
      </c>
      <c r="E1283" t="str">
        <f t="shared" si="59"/>
        <v>Dialogue: 0,0:39:39.96,0:39:40.00,*Default,NTP,0000,0000,0000,,</v>
      </c>
    </row>
    <row r="1284" spans="1:5" x14ac:dyDescent="0.25">
      <c r="A1284" t="s">
        <v>609</v>
      </c>
      <c r="B1284" s="2" t="s">
        <v>2323</v>
      </c>
      <c r="C1284" s="2" t="str">
        <f t="shared" si="60"/>
        <v>0:39:40.00</v>
      </c>
      <c r="D1284" s="2" t="str">
        <f t="shared" si="61"/>
        <v>0:39:41.92</v>
      </c>
      <c r="E1284" t="str">
        <f t="shared" ref="E1284:E1347" si="62">"Dialogue: 0,"&amp;C1284&amp;","&amp;D1284&amp;",*Default,NTP,0000,0000,0000,,"&amp;A1284</f>
        <v>Dialogue: 0,0:39:40.00,0:39:41.92,*Default,NTP,0000,0000,0000,,你根本不明白夏亚的本性</v>
      </c>
    </row>
    <row r="1285" spans="1:5" hidden="1" x14ac:dyDescent="0.25">
      <c r="B1285" s="2" t="s">
        <v>4138</v>
      </c>
      <c r="C1285" s="2" t="str">
        <f t="shared" si="60"/>
        <v>0:39:41.92</v>
      </c>
      <c r="D1285" s="2" t="str">
        <f t="shared" si="61"/>
        <v>0:39:42.04</v>
      </c>
      <c r="E1285" t="str">
        <f t="shared" si="62"/>
        <v>Dialogue: 0,0:39:41.92,0:39:42.04,*Default,NTP,0000,0000,0000,,</v>
      </c>
    </row>
    <row r="1286" spans="1:5" x14ac:dyDescent="0.25">
      <c r="A1286" t="s">
        <v>610</v>
      </c>
      <c r="B1286" s="2" t="s">
        <v>2324</v>
      </c>
      <c r="C1286" s="2" t="str">
        <f t="shared" si="60"/>
        <v>0:39:42.04</v>
      </c>
      <c r="D1286" s="2" t="str">
        <f t="shared" si="61"/>
        <v>0:39:44.13</v>
      </c>
      <c r="E1286" t="str">
        <f t="shared" si="62"/>
        <v>Dialogue: 0,0:39:42.04,0:39:44.13,*Default,NTP,0000,0000,0000,,卖掉阿克西斯这块陨石的钱</v>
      </c>
    </row>
    <row r="1287" spans="1:5" x14ac:dyDescent="0.25">
      <c r="A1287" t="s">
        <v>611</v>
      </c>
      <c r="B1287" s="2" t="s">
        <v>2325</v>
      </c>
      <c r="C1287" s="2" t="str">
        <f t="shared" si="60"/>
        <v>0:39:44.13</v>
      </c>
      <c r="D1287" s="2" t="str">
        <f t="shared" si="61"/>
        <v>0:39:47.01</v>
      </c>
      <c r="E1287" t="str">
        <f t="shared" si="62"/>
        <v>Dialogue: 0,0:39:44.13,0:39:47.01,*Default,NTP,0000,0000,0000,,能充实联邦政府的福利政策资金</v>
      </c>
    </row>
    <row r="1288" spans="1:5" hidden="1" x14ac:dyDescent="0.25">
      <c r="B1288" s="2" t="s">
        <v>4139</v>
      </c>
      <c r="C1288" s="2" t="str">
        <f t="shared" si="60"/>
        <v>0:39:47.01</v>
      </c>
      <c r="D1288" s="2" t="str">
        <f t="shared" si="61"/>
        <v>0:39:47.22</v>
      </c>
      <c r="E1288" t="str">
        <f t="shared" si="62"/>
        <v>Dialogue: 0,0:39:47.01,0:39:47.22,*Default,NTP,0000,0000,0000,,</v>
      </c>
    </row>
    <row r="1289" spans="1:5" x14ac:dyDescent="0.25">
      <c r="A1289" t="s">
        <v>612</v>
      </c>
      <c r="B1289" s="2" t="s">
        <v>2326</v>
      </c>
      <c r="C1289" s="2" t="str">
        <f t="shared" si="60"/>
        <v>0:39:47.22</v>
      </c>
      <c r="D1289" s="2" t="str">
        <f t="shared" si="61"/>
        <v>0:39:50.68</v>
      </c>
      <c r="E1289" t="str">
        <f t="shared" si="62"/>
        <v>Dialogue: 0,0:39:47.22,0:39:50.68,*Default,NTP,0000,0000,0000,,不然夏亚他就要毁了殖民星</v>
      </c>
    </row>
    <row r="1290" spans="1:5" hidden="1" x14ac:dyDescent="0.25">
      <c r="B1290" s="2" t="s">
        <v>4140</v>
      </c>
      <c r="C1290" s="2" t="str">
        <f t="shared" si="60"/>
        <v>0:39:50.68</v>
      </c>
      <c r="D1290" s="2" t="str">
        <f t="shared" si="61"/>
        <v>0:39:50.85</v>
      </c>
      <c r="E1290" t="str">
        <f t="shared" si="62"/>
        <v>Dialogue: 0,0:39:50.68,0:39:50.85,*Default,NTP,0000,0000,0000,,</v>
      </c>
    </row>
    <row r="1291" spans="1:5" x14ac:dyDescent="0.25">
      <c r="A1291" t="s">
        <v>613</v>
      </c>
      <c r="B1291" s="2" t="s">
        <v>2327</v>
      </c>
      <c r="C1291" s="2" t="str">
        <f t="shared" si="60"/>
        <v>0:39:50.85</v>
      </c>
      <c r="D1291" s="2" t="str">
        <f t="shared" si="61"/>
        <v>0:39:52.68</v>
      </c>
      <c r="E1291" t="str">
        <f t="shared" si="62"/>
        <v>Dialogue: 0,0:39:50.85,0:39:52.68,*Default,NTP,0000,0000,0000,,夏亚是不会击毁殖民星的</v>
      </c>
    </row>
    <row r="1292" spans="1:5" hidden="1" x14ac:dyDescent="0.25">
      <c r="B1292" s="2" t="s">
        <v>4141</v>
      </c>
      <c r="C1292" s="2" t="str">
        <f t="shared" si="60"/>
        <v>0:39:52.68</v>
      </c>
      <c r="D1292" s="2" t="str">
        <f t="shared" si="61"/>
        <v>0:39:53.01</v>
      </c>
      <c r="E1292" t="str">
        <f t="shared" si="62"/>
        <v>Dialogue: 0,0:39:52.68,0:39:53.01,*Default,NTP,0000,0000,0000,,</v>
      </c>
    </row>
    <row r="1293" spans="1:5" x14ac:dyDescent="0.25">
      <c r="A1293" t="s">
        <v>614</v>
      </c>
      <c r="B1293" s="2" t="s">
        <v>2328</v>
      </c>
      <c r="C1293" s="2" t="str">
        <f t="shared" si="60"/>
        <v>0:39:53.01</v>
      </c>
      <c r="D1293" s="2" t="str">
        <f t="shared" si="61"/>
        <v>0:39:55.52</v>
      </c>
      <c r="E1293" t="str">
        <f t="shared" si="62"/>
        <v>Dialogue: 0,0:39:53.01,0:39:55.52,*Default,NTP,0000,0000,0000,,他只会消灭留在地球上的你们</v>
      </c>
    </row>
    <row r="1294" spans="1:5" hidden="1" x14ac:dyDescent="0.25">
      <c r="B1294" s="2" t="s">
        <v>4142</v>
      </c>
      <c r="C1294" s="2" t="str">
        <f t="shared" si="60"/>
        <v>0:39:55.52</v>
      </c>
      <c r="D1294" s="2" t="str">
        <f t="shared" si="61"/>
        <v>0:39:55.89</v>
      </c>
      <c r="E1294" t="str">
        <f t="shared" si="62"/>
        <v>Dialogue: 0,0:39:55.52,0:39:55.89,*Default,NTP,0000,0000,0000,,</v>
      </c>
    </row>
    <row r="1295" spans="1:5" x14ac:dyDescent="0.25">
      <c r="A1295" t="s">
        <v>615</v>
      </c>
      <c r="B1295" s="2" t="s">
        <v>2329</v>
      </c>
      <c r="C1295" s="2" t="str">
        <f t="shared" si="60"/>
        <v>0:39:55.89</v>
      </c>
      <c r="D1295" s="2" t="str">
        <f t="shared" si="61"/>
        <v>0:39:59.31</v>
      </c>
      <c r="E1295" t="str">
        <f t="shared" si="62"/>
        <v>Dialogue: 0,0:39:55.89,0:39:59.31,*Default,NTP,0000,0000,0000,,我要去月神二号让那里的人做好准备接受新吉翁解除武装</v>
      </c>
    </row>
    <row r="1296" spans="1:5" hidden="1" x14ac:dyDescent="0.25">
      <c r="B1296" s="2" t="s">
        <v>4143</v>
      </c>
      <c r="C1296" s="2" t="str">
        <f t="shared" si="60"/>
        <v>0:39:59.31</v>
      </c>
      <c r="D1296" s="2" t="str">
        <f t="shared" si="61"/>
        <v>0:39:59.44</v>
      </c>
      <c r="E1296" t="str">
        <f t="shared" si="62"/>
        <v>Dialogue: 0,0:39:59.31,0:39:59.44,*Default,NTP,0000,0000,0000,,</v>
      </c>
    </row>
    <row r="1297" spans="1:5" x14ac:dyDescent="0.25">
      <c r="A1297" t="s">
        <v>616</v>
      </c>
      <c r="B1297" s="2" t="s">
        <v>2330</v>
      </c>
      <c r="C1297" s="2" t="str">
        <f t="shared" si="60"/>
        <v>0:39:59.44</v>
      </c>
      <c r="D1297" s="2" t="str">
        <f t="shared" si="61"/>
        <v>0:40:01.02</v>
      </c>
      <c r="E1297" t="str">
        <f t="shared" si="62"/>
        <v>Dialogue: 0,0:39:59.44,0:40:01.02,*Default,NTP,0000,0000,0000,,他们的舰队要解除武装？</v>
      </c>
    </row>
    <row r="1298" spans="1:5" hidden="1" x14ac:dyDescent="0.25">
      <c r="B1298" s="2" t="s">
        <v>4144</v>
      </c>
      <c r="C1298" s="2" t="str">
        <f t="shared" si="60"/>
        <v>0:40:01.02</v>
      </c>
      <c r="D1298" s="2" t="str">
        <f t="shared" si="61"/>
        <v>0:40:01.19</v>
      </c>
      <c r="E1298" t="str">
        <f t="shared" si="62"/>
        <v>Dialogue: 0,0:40:01.02,0:40:01.19,*Default,NTP,0000,0000,0000,,</v>
      </c>
    </row>
    <row r="1299" spans="1:5" x14ac:dyDescent="0.25">
      <c r="A1299" t="s">
        <v>617</v>
      </c>
      <c r="B1299" s="2" t="s">
        <v>2331</v>
      </c>
      <c r="C1299" s="2" t="str">
        <f t="shared" si="60"/>
        <v>0:40:01.19</v>
      </c>
      <c r="D1299" s="2" t="str">
        <f t="shared" si="61"/>
        <v>0:40:03.23</v>
      </c>
      <c r="E1299" t="str">
        <f t="shared" si="62"/>
        <v>Dialogue: 0,0:40:01.19,0:40:03.23,*Default,NTP,0000,0000,0000,,为什么不让我们隆德贝尔去执行</v>
      </c>
    </row>
    <row r="1300" spans="1:5" hidden="1" x14ac:dyDescent="0.25">
      <c r="B1300" s="2" t="s">
        <v>4145</v>
      </c>
      <c r="C1300" s="2" t="str">
        <f t="shared" si="60"/>
        <v>0:40:03.23</v>
      </c>
      <c r="D1300" s="2" t="str">
        <f t="shared" si="61"/>
        <v>0:40:06.36</v>
      </c>
      <c r="E1300" t="str">
        <f t="shared" si="62"/>
        <v>Dialogue: 0,0:40:03.23,0:40:06.36,*Default,NTP,0000,0000,0000,,</v>
      </c>
    </row>
    <row r="1301" spans="1:5" x14ac:dyDescent="0.25">
      <c r="A1301" t="s">
        <v>618</v>
      </c>
      <c r="B1301" s="2" t="s">
        <v>2332</v>
      </c>
      <c r="C1301" s="2" t="str">
        <f t="shared" si="60"/>
        <v>0:40:06.36</v>
      </c>
      <c r="D1301" s="2" t="str">
        <f t="shared" si="61"/>
        <v>0:40:07.86</v>
      </c>
      <c r="E1301" t="str">
        <f t="shared" si="62"/>
        <v>Dialogue: 0,0:40:06.36,0:40:07.86,*Default,NTP,0000,0000,0000,,请小心一点</v>
      </c>
    </row>
    <row r="1302" spans="1:5" hidden="1" x14ac:dyDescent="0.25">
      <c r="B1302" s="2" t="s">
        <v>4146</v>
      </c>
      <c r="C1302" s="2" t="str">
        <f t="shared" si="60"/>
        <v>0:40:07.86</v>
      </c>
      <c r="D1302" s="2" t="str">
        <f t="shared" si="61"/>
        <v>0:40:08.11</v>
      </c>
      <c r="E1302" t="str">
        <f t="shared" si="62"/>
        <v>Dialogue: 0,0:40:07.86,0:40:08.11,*Default,NTP,0000,0000,0000,,</v>
      </c>
    </row>
    <row r="1303" spans="1:5" x14ac:dyDescent="0.25">
      <c r="A1303" t="s">
        <v>619</v>
      </c>
      <c r="B1303" s="2" t="s">
        <v>2333</v>
      </c>
      <c r="C1303" s="2" t="str">
        <f t="shared" si="60"/>
        <v>0:40:08.11</v>
      </c>
      <c r="D1303" s="2" t="str">
        <f t="shared" si="61"/>
        <v>0:40:09.74</v>
      </c>
      <c r="E1303" t="str">
        <f t="shared" si="62"/>
        <v>Dialogue: 0,0:40:08.11,0:40:09.74,*Default,NTP,0000,0000,0000,,能借我电话一用吗</v>
      </c>
    </row>
    <row r="1304" spans="1:5" hidden="1" x14ac:dyDescent="0.25">
      <c r="B1304" s="2" t="s">
        <v>4147</v>
      </c>
      <c r="C1304" s="2" t="str">
        <f t="shared" si="60"/>
        <v>0:40:09.74</v>
      </c>
      <c r="D1304" s="2" t="str">
        <f t="shared" si="61"/>
        <v>0:40:12.33</v>
      </c>
      <c r="E1304" t="str">
        <f t="shared" si="62"/>
        <v>Dialogue: 0,0:40:09.74,0:40:12.33,*Default,NTP,0000,0000,0000,,</v>
      </c>
    </row>
    <row r="1305" spans="1:5" x14ac:dyDescent="0.25">
      <c r="A1305" t="s">
        <v>620</v>
      </c>
      <c r="B1305" s="2" t="s">
        <v>2334</v>
      </c>
      <c r="C1305" s="2" t="str">
        <f t="shared" si="60"/>
        <v>0:40:12.33</v>
      </c>
      <c r="D1305" s="2" t="str">
        <f t="shared" si="61"/>
        <v>0:40:14.83</v>
      </c>
      <c r="E1305" t="str">
        <f t="shared" si="62"/>
        <v>Dialogue: 0,0:40:12.33,0:40:14.83,*Default,NTP,0000,0000,0000,,别把夏亚的舰队引到殖民星附近啊</v>
      </c>
    </row>
    <row r="1306" spans="1:5" hidden="1" x14ac:dyDescent="0.25">
      <c r="B1306" s="2" t="s">
        <v>4148</v>
      </c>
      <c r="C1306" s="2" t="str">
        <f t="shared" si="60"/>
        <v>0:40:14.83</v>
      </c>
      <c r="D1306" s="2" t="str">
        <f t="shared" si="61"/>
        <v>0:40:15.08</v>
      </c>
      <c r="E1306" t="str">
        <f t="shared" si="62"/>
        <v>Dialogue: 0,0:40:14.83,0:40:15.08,*Default,NTP,0000,0000,0000,,</v>
      </c>
    </row>
    <row r="1307" spans="1:5" x14ac:dyDescent="0.25">
      <c r="A1307" t="s">
        <v>621</v>
      </c>
      <c r="B1307" s="2" t="s">
        <v>2335</v>
      </c>
      <c r="C1307" s="2" t="str">
        <f t="shared" si="60"/>
        <v>0:40:15.08</v>
      </c>
      <c r="D1307" s="2" t="str">
        <f t="shared" si="61"/>
        <v>0:40:15.62</v>
      </c>
      <c r="E1307" t="str">
        <f t="shared" si="62"/>
        <v>Dialogue: 0,0:40:15.08,0:40:15.62,*Default,NTP,0000,0000,0000,,参谋</v>
      </c>
    </row>
    <row r="1308" spans="1:5" hidden="1" x14ac:dyDescent="0.25">
      <c r="B1308" s="2" t="s">
        <v>4149</v>
      </c>
      <c r="C1308" s="2" t="str">
        <f t="shared" si="60"/>
        <v>0:40:15.62</v>
      </c>
      <c r="D1308" s="2" t="str">
        <f t="shared" si="61"/>
        <v>0:40:16.33</v>
      </c>
      <c r="E1308" t="str">
        <f t="shared" si="62"/>
        <v>Dialogue: 0,0:40:15.62,0:40:16.33,*Default,NTP,0000,0000,0000,,</v>
      </c>
    </row>
    <row r="1309" spans="1:5" x14ac:dyDescent="0.25">
      <c r="A1309" t="s">
        <v>622</v>
      </c>
      <c r="B1309" s="2" t="s">
        <v>2336</v>
      </c>
      <c r="C1309" s="2" t="str">
        <f t="shared" si="60"/>
        <v>0:40:16.33</v>
      </c>
      <c r="D1309" s="2" t="str">
        <f t="shared" si="61"/>
        <v>0:40:19.67</v>
      </c>
      <c r="E1309" t="str">
        <f t="shared" si="62"/>
        <v>Dialogue: 0,0:40:16.33,0:40:19.67,*Default,NTP,0000,0000,0000,,那么隆德贝尔之后将会自行采取行动了</v>
      </c>
    </row>
    <row r="1310" spans="1:5" hidden="1" x14ac:dyDescent="0.25">
      <c r="B1310" s="2" t="s">
        <v>4150</v>
      </c>
      <c r="C1310" s="2" t="str">
        <f t="shared" si="60"/>
        <v>0:40:19.67</v>
      </c>
      <c r="D1310" s="2" t="str">
        <f t="shared" si="61"/>
        <v>0:40:20.04</v>
      </c>
      <c r="E1310" t="str">
        <f t="shared" si="62"/>
        <v>Dialogue: 0,0:40:19.67,0:40:20.04,*Default,NTP,0000,0000,0000,,</v>
      </c>
    </row>
    <row r="1311" spans="1:5" x14ac:dyDescent="0.25">
      <c r="A1311" t="s">
        <v>623</v>
      </c>
      <c r="B1311" s="2" t="s">
        <v>2337</v>
      </c>
      <c r="C1311" s="2" t="str">
        <f t="shared" si="60"/>
        <v>0:40:20.04</v>
      </c>
      <c r="D1311" s="2" t="str">
        <f t="shared" si="61"/>
        <v>0:40:20.96</v>
      </c>
      <c r="E1311" t="str">
        <f t="shared" si="62"/>
        <v>Dialogue: 0,0:40:20.04,0:40:20.96,*Default,NTP,0000,0000,0000,,没问题</v>
      </c>
    </row>
    <row r="1312" spans="1:5" hidden="1" x14ac:dyDescent="0.25">
      <c r="B1312" s="2" t="s">
        <v>4151</v>
      </c>
      <c r="C1312" s="2" t="str">
        <f t="shared" si="60"/>
        <v>0:40:20.96</v>
      </c>
      <c r="D1312" s="2" t="str">
        <f t="shared" si="61"/>
        <v>0:40:21.42</v>
      </c>
      <c r="E1312" t="str">
        <f t="shared" si="62"/>
        <v>Dialogue: 0,0:40:20.96,0:40:21.42,*Default,NTP,0000,0000,0000,,</v>
      </c>
    </row>
    <row r="1313" spans="1:5" x14ac:dyDescent="0.25">
      <c r="A1313" t="s">
        <v>624</v>
      </c>
      <c r="B1313" s="2" t="s">
        <v>2338</v>
      </c>
      <c r="C1313" s="2" t="str">
        <f t="shared" si="60"/>
        <v>0:40:21.42</v>
      </c>
      <c r="D1313" s="2" t="str">
        <f t="shared" si="61"/>
        <v>0:40:24.59</v>
      </c>
      <c r="E1313" t="str">
        <f t="shared" si="62"/>
        <v>Dialogue: 0,0:40:21.42,0:40:24.59,*Default,NTP,0000,0000,0000,,如果你们判断地球面临危机随时都能行动</v>
      </c>
    </row>
    <row r="1314" spans="1:5" hidden="1" x14ac:dyDescent="0.25">
      <c r="B1314" s="2" t="s">
        <v>4152</v>
      </c>
      <c r="C1314" s="2" t="str">
        <f t="shared" si="60"/>
        <v>0:40:24.59</v>
      </c>
      <c r="D1314" s="2" t="str">
        <f t="shared" si="61"/>
        <v>0:40:25.46</v>
      </c>
      <c r="E1314" t="str">
        <f t="shared" si="62"/>
        <v>Dialogue: 0,0:40:24.59,0:40:25.46,*Default,NTP,0000,0000,0000,,</v>
      </c>
    </row>
    <row r="1315" spans="1:5" x14ac:dyDescent="0.25">
      <c r="A1315" t="s">
        <v>625</v>
      </c>
      <c r="B1315" s="2" t="s">
        <v>2339</v>
      </c>
      <c r="C1315" s="2" t="str">
        <f t="shared" si="60"/>
        <v>0:40:25.46</v>
      </c>
      <c r="D1315" s="2" t="str">
        <f t="shared" si="61"/>
        <v>0:40:27.30</v>
      </c>
      <c r="E1315" t="str">
        <f t="shared" si="62"/>
        <v>Dialogue: 0,0:40:25.46,0:40:27.30,*Default,NTP,0000,0000,0000,,为什么葵丝不在酒店</v>
      </c>
    </row>
    <row r="1316" spans="1:5" hidden="1" x14ac:dyDescent="0.25">
      <c r="B1316" s="2" t="s">
        <v>4153</v>
      </c>
      <c r="C1316" s="2" t="str">
        <f t="shared" si="60"/>
        <v>0:40:27.30</v>
      </c>
      <c r="D1316" s="2" t="str">
        <f t="shared" si="61"/>
        <v>0:40:28.05</v>
      </c>
      <c r="E1316" t="str">
        <f t="shared" si="62"/>
        <v>Dialogue: 0,0:40:27.30,0:40:28.05,*Default,NTP,0000,0000,0000,,</v>
      </c>
    </row>
    <row r="1317" spans="1:5" x14ac:dyDescent="0.25">
      <c r="A1317" t="s">
        <v>626</v>
      </c>
      <c r="B1317" s="2" t="s">
        <v>2340</v>
      </c>
      <c r="C1317" s="2" t="str">
        <f t="shared" si="60"/>
        <v>0:40:28.05</v>
      </c>
      <c r="D1317" s="2" t="str">
        <f t="shared" si="61"/>
        <v>0:40:29.34</v>
      </c>
      <c r="E1317" t="str">
        <f t="shared" si="62"/>
        <v>Dialogue: 0,0:40:28.05,0:40:29.34,*Default,NTP,0000,0000,0000,,舰长麻烦你帮我传个话</v>
      </c>
    </row>
    <row r="1318" spans="1:5" hidden="1" x14ac:dyDescent="0.25">
      <c r="B1318" s="2" t="s">
        <v>4154</v>
      </c>
      <c r="C1318" s="2" t="str">
        <f t="shared" si="60"/>
        <v>0:40:29.34</v>
      </c>
      <c r="D1318" s="2" t="str">
        <f t="shared" si="61"/>
        <v>0:40:30.05</v>
      </c>
      <c r="E1318" t="str">
        <f t="shared" si="62"/>
        <v>Dialogue: 0,0:40:29.34,0:40:30.05,*Default,NTP,0000,0000,0000,,</v>
      </c>
    </row>
    <row r="1319" spans="1:5" x14ac:dyDescent="0.25">
      <c r="A1319" t="s">
        <v>627</v>
      </c>
      <c r="B1319" s="2" t="s">
        <v>2341</v>
      </c>
      <c r="C1319" s="2" t="str">
        <f t="shared" si="60"/>
        <v>0:40:30.05</v>
      </c>
      <c r="D1319" s="2" t="str">
        <f t="shared" si="61"/>
        <v>0:40:31.80</v>
      </c>
      <c r="E1319" t="str">
        <f t="shared" si="62"/>
        <v>Dialogue: 0,0:40:30.05,0:40:31.80,*Default,NTP,0000,0000,0000,,让她在旅馆里等几天</v>
      </c>
    </row>
    <row r="1320" spans="1:5" hidden="1" x14ac:dyDescent="0.25">
      <c r="B1320" s="2" t="s">
        <v>4155</v>
      </c>
      <c r="C1320" s="2" t="str">
        <f t="shared" si="60"/>
        <v>0:40:31.80</v>
      </c>
      <c r="D1320" s="2" t="str">
        <f t="shared" si="61"/>
        <v>0:40:36.97</v>
      </c>
      <c r="E1320" t="str">
        <f t="shared" si="62"/>
        <v>Dialogue: 0,0:40:31.80,0:40:36.97,*Default,NTP,0000,0000,0000,,</v>
      </c>
    </row>
    <row r="1321" spans="1:5" x14ac:dyDescent="0.25">
      <c r="A1321" t="s">
        <v>628</v>
      </c>
      <c r="B1321" s="2" t="s">
        <v>2342</v>
      </c>
      <c r="C1321" s="2" t="str">
        <f t="shared" si="60"/>
        <v>0:40:36.97</v>
      </c>
      <c r="D1321" s="2" t="str">
        <f t="shared" si="61"/>
        <v>0:40:37.73</v>
      </c>
      <c r="E1321" t="str">
        <f t="shared" si="62"/>
        <v>Dialogue: 0,0:40:36.97,0:40:37.73,*Default,NTP,0000,0000,0000,,要关上了</v>
      </c>
    </row>
    <row r="1322" spans="1:5" hidden="1" x14ac:dyDescent="0.25">
      <c r="B1322" s="2" t="s">
        <v>4156</v>
      </c>
      <c r="C1322" s="2" t="str">
        <f t="shared" si="60"/>
        <v>0:40:37.73</v>
      </c>
      <c r="D1322" s="2" t="str">
        <f t="shared" si="61"/>
        <v>0:40:41.94</v>
      </c>
      <c r="E1322" t="str">
        <f t="shared" si="62"/>
        <v>Dialogue: 0,0:40:37.73,0:40:41.94,*Default,NTP,0000,0000,0000,,</v>
      </c>
    </row>
    <row r="1323" spans="1:5" x14ac:dyDescent="0.25">
      <c r="A1323" t="s">
        <v>629</v>
      </c>
      <c r="B1323" s="2" t="s">
        <v>2343</v>
      </c>
      <c r="C1323" s="2" t="str">
        <f t="shared" si="60"/>
        <v>0:40:41.94</v>
      </c>
      <c r="D1323" s="2" t="str">
        <f t="shared" si="61"/>
        <v>0:40:43.69</v>
      </c>
      <c r="E1323" t="str">
        <f t="shared" si="62"/>
        <v>Dialogue: 0,0:40:41.94,0:40:43.69,*Default,NTP,0000,0000,0000,,浮起来了</v>
      </c>
    </row>
    <row r="1324" spans="1:5" hidden="1" x14ac:dyDescent="0.25">
      <c r="B1324" s="2" t="s">
        <v>4157</v>
      </c>
      <c r="C1324" s="2" t="str">
        <f t="shared" si="60"/>
        <v>0:40:43.69</v>
      </c>
      <c r="D1324" s="2" t="str">
        <f t="shared" si="61"/>
        <v>0:40:45.78</v>
      </c>
      <c r="E1324" t="str">
        <f t="shared" si="62"/>
        <v>Dialogue: 0,0:40:43.69,0:40:45.78,*Default,NTP,0000,0000,0000,,</v>
      </c>
    </row>
    <row r="1325" spans="1:5" x14ac:dyDescent="0.25">
      <c r="A1325" t="s">
        <v>630</v>
      </c>
      <c r="B1325" s="2" t="s">
        <v>2344</v>
      </c>
      <c r="C1325" s="2" t="str">
        <f t="shared" si="60"/>
        <v>0:40:45.78</v>
      </c>
      <c r="D1325" s="2" t="str">
        <f t="shared" si="61"/>
        <v>0:40:46.40</v>
      </c>
      <c r="E1325" t="str">
        <f t="shared" si="62"/>
        <v>Dialogue: 0,0:40:45.78,0:40:46.40,*Default,NTP,0000,0000,0000,,用这个</v>
      </c>
    </row>
    <row r="1326" spans="1:5" hidden="1" x14ac:dyDescent="0.25">
      <c r="B1326" s="2" t="s">
        <v>4158</v>
      </c>
      <c r="C1326" s="2" t="str">
        <f t="shared" si="60"/>
        <v>0:40:46.40</v>
      </c>
      <c r="D1326" s="2" t="str">
        <f t="shared" si="61"/>
        <v>0:40:46.65</v>
      </c>
      <c r="E1326" t="str">
        <f t="shared" si="62"/>
        <v>Dialogue: 0,0:40:46.40,0:40:46.65,*Default,NTP,0000,0000,0000,,</v>
      </c>
    </row>
    <row r="1327" spans="1:5" x14ac:dyDescent="0.25">
      <c r="A1327" t="s">
        <v>412</v>
      </c>
      <c r="B1327" s="2" t="s">
        <v>2345</v>
      </c>
      <c r="C1327" s="2" t="str">
        <f t="shared" si="60"/>
        <v>0:40:46.65</v>
      </c>
      <c r="D1327" s="2" t="str">
        <f t="shared" si="61"/>
        <v>0:40:47.53</v>
      </c>
      <c r="E1327" t="str">
        <f t="shared" si="62"/>
        <v>Dialogue: 0,0:40:46.65,0:40:47.53,*Default,NTP,0000,0000,0000,,我知道</v>
      </c>
    </row>
    <row r="1328" spans="1:5" hidden="1" x14ac:dyDescent="0.25">
      <c r="B1328" s="2" t="s">
        <v>4159</v>
      </c>
      <c r="C1328" s="2" t="str">
        <f t="shared" si="60"/>
        <v>0:40:47.53</v>
      </c>
      <c r="D1328" s="2" t="str">
        <f t="shared" si="61"/>
        <v>0:40:47.65</v>
      </c>
      <c r="E1328" t="str">
        <f t="shared" si="62"/>
        <v>Dialogue: 0,0:40:47.53,0:40:47.65,*Default,NTP,0000,0000,0000,,</v>
      </c>
    </row>
    <row r="1329" spans="1:5" x14ac:dyDescent="0.25">
      <c r="A1329" t="s">
        <v>631</v>
      </c>
      <c r="B1329" s="2" t="s">
        <v>2346</v>
      </c>
      <c r="C1329" s="2" t="str">
        <f t="shared" si="60"/>
        <v>0:40:47.65</v>
      </c>
      <c r="D1329" s="2" t="str">
        <f t="shared" si="61"/>
        <v>0:40:49.07</v>
      </c>
      <c r="E1329" t="str">
        <f t="shared" si="62"/>
        <v>Dialogue: 0,0:40:47.65,0:40:49.07,*Default,NTP,0000,0000,0000,,虽然比杰刚旧一点</v>
      </c>
    </row>
    <row r="1330" spans="1:5" hidden="1" x14ac:dyDescent="0.25">
      <c r="B1330" s="2" t="s">
        <v>4160</v>
      </c>
      <c r="C1330" s="2" t="str">
        <f t="shared" si="60"/>
        <v>0:40:49.07</v>
      </c>
      <c r="D1330" s="2" t="str">
        <f t="shared" si="61"/>
        <v>0:40:49.28</v>
      </c>
      <c r="E1330" t="str">
        <f t="shared" si="62"/>
        <v>Dialogue: 0,0:40:49.07,0:40:49.28,*Default,NTP,0000,0000,0000,,</v>
      </c>
    </row>
    <row r="1331" spans="1:5" x14ac:dyDescent="0.25">
      <c r="A1331" t="s">
        <v>632</v>
      </c>
      <c r="B1331" s="2" t="s">
        <v>2347</v>
      </c>
      <c r="C1331" s="2" t="str">
        <f t="shared" si="60"/>
        <v>0:40:49.28</v>
      </c>
      <c r="D1331" s="2" t="str">
        <f t="shared" si="61"/>
        <v>0:40:50.15</v>
      </c>
      <c r="E1331" t="str">
        <f t="shared" si="62"/>
        <v>Dialogue: 0,0:40:49.28,0:40:50.15,*Default,NTP,0000,0000,0000,,但我能明白</v>
      </c>
    </row>
    <row r="1332" spans="1:5" hidden="1" x14ac:dyDescent="0.25">
      <c r="B1332" s="2" t="s">
        <v>4161</v>
      </c>
      <c r="C1332" s="2" t="str">
        <f t="shared" si="60"/>
        <v>0:40:50.15</v>
      </c>
      <c r="D1332" s="2" t="str">
        <f t="shared" si="61"/>
        <v>0:40:50.32</v>
      </c>
      <c r="E1332" t="str">
        <f t="shared" si="62"/>
        <v>Dialogue: 0,0:40:50.15,0:40:50.32,*Default,NTP,0000,0000,0000,,</v>
      </c>
    </row>
    <row r="1333" spans="1:5" x14ac:dyDescent="0.25">
      <c r="A1333" t="s">
        <v>121</v>
      </c>
      <c r="B1333" s="2" t="s">
        <v>2348</v>
      </c>
      <c r="C1333" s="2" t="str">
        <f t="shared" si="60"/>
        <v>0:40:50.32</v>
      </c>
      <c r="D1333" s="2" t="str">
        <f t="shared" si="61"/>
        <v>0:40:51.16</v>
      </c>
      <c r="E1333" t="str">
        <f t="shared" si="62"/>
        <v>Dialogue: 0,0:40:50.32,0:40:51.16,*Default,NTP,0000,0000,0000,,真的吗</v>
      </c>
    </row>
    <row r="1334" spans="1:5" hidden="1" x14ac:dyDescent="0.25">
      <c r="B1334" s="2" t="s">
        <v>4162</v>
      </c>
      <c r="C1334" s="2" t="str">
        <f t="shared" si="60"/>
        <v>0:40:51.16</v>
      </c>
      <c r="D1334" s="2" t="str">
        <f t="shared" si="61"/>
        <v>0:40:51.20</v>
      </c>
      <c r="E1334" t="str">
        <f t="shared" si="62"/>
        <v>Dialogue: 0,0:40:51.16,0:40:51.20,*Default,NTP,0000,0000,0000,,</v>
      </c>
    </row>
    <row r="1335" spans="1:5" x14ac:dyDescent="0.25">
      <c r="A1335" t="s">
        <v>633</v>
      </c>
      <c r="B1335" s="2" t="s">
        <v>2349</v>
      </c>
      <c r="C1335" s="2" t="str">
        <f t="shared" si="60"/>
        <v>0:40:51.20</v>
      </c>
      <c r="D1335" s="2" t="str">
        <f t="shared" si="61"/>
        <v>0:40:52.03</v>
      </c>
      <c r="E1335" t="str">
        <f t="shared" si="62"/>
        <v>Dialogue: 0,0:40:51.20,0:40:52.03,*Default,NTP,0000,0000,0000,,这样对吧</v>
      </c>
    </row>
    <row r="1336" spans="1:5" hidden="1" x14ac:dyDescent="0.25">
      <c r="B1336" s="2" t="s">
        <v>4163</v>
      </c>
      <c r="C1336" s="2" t="str">
        <f t="shared" si="60"/>
        <v>0:40:52.03</v>
      </c>
      <c r="D1336" s="2" t="str">
        <f t="shared" si="61"/>
        <v>0:40:54.95</v>
      </c>
      <c r="E1336" t="str">
        <f t="shared" si="62"/>
        <v>Dialogue: 0,0:40:52.03,0:40:54.95,*Default,NTP,0000,0000,0000,,</v>
      </c>
    </row>
    <row r="1337" spans="1:5" x14ac:dyDescent="0.25">
      <c r="A1337" t="s">
        <v>634</v>
      </c>
      <c r="B1337" s="2" t="s">
        <v>2350</v>
      </c>
      <c r="C1337" s="2" t="str">
        <f t="shared" si="60"/>
        <v>0:40:54.95</v>
      </c>
      <c r="D1337" s="2" t="str">
        <f t="shared" si="61"/>
        <v>0:40:56.66</v>
      </c>
      <c r="E1337" t="str">
        <f t="shared" si="62"/>
        <v>Dialogue: 0,0:40:54.95,0:40:56.66,*Default,NTP,0000,0000,0000,,试试把小艇对准到屏幕中心</v>
      </c>
    </row>
    <row r="1338" spans="1:5" hidden="1" x14ac:dyDescent="0.25">
      <c r="B1338" s="2" t="s">
        <v>4164</v>
      </c>
      <c r="C1338" s="2" t="str">
        <f t="shared" si="60"/>
        <v>0:40:56.66</v>
      </c>
      <c r="D1338" s="2" t="str">
        <f t="shared" si="61"/>
        <v>0:41:01.21</v>
      </c>
      <c r="E1338" t="str">
        <f t="shared" si="62"/>
        <v>Dialogue: 0,0:40:56.66,0:41:01.21,*Default,NTP,0000,0000,0000,,</v>
      </c>
    </row>
    <row r="1339" spans="1:5" x14ac:dyDescent="0.25">
      <c r="A1339" t="s">
        <v>635</v>
      </c>
      <c r="B1339" s="2" t="s">
        <v>2351</v>
      </c>
      <c r="C1339" s="2" t="str">
        <f t="shared" si="60"/>
        <v>0:41:01.21</v>
      </c>
      <c r="D1339" s="2" t="str">
        <f t="shared" si="61"/>
        <v>0:41:02.67</v>
      </c>
      <c r="E1339" t="str">
        <f t="shared" si="62"/>
        <v>Dialogue: 0,0:41:01.21,0:41:02.67,*Default,NTP,0000,0000,0000,,你真的是第一次操纵吗</v>
      </c>
    </row>
    <row r="1340" spans="1:5" hidden="1" x14ac:dyDescent="0.25">
      <c r="B1340" s="2" t="s">
        <v>4165</v>
      </c>
      <c r="C1340" s="2" t="str">
        <f t="shared" si="60"/>
        <v>0:41:02.67</v>
      </c>
      <c r="D1340" s="2" t="str">
        <f t="shared" si="61"/>
        <v>0:41:02.71</v>
      </c>
      <c r="E1340" t="str">
        <f t="shared" si="62"/>
        <v>Dialogue: 0,0:41:02.67,0:41:02.71,*Default,NTP,0000,0000,0000,,</v>
      </c>
    </row>
    <row r="1341" spans="1:5" x14ac:dyDescent="0.25">
      <c r="A1341" t="s">
        <v>636</v>
      </c>
      <c r="B1341" s="2" t="s">
        <v>2352</v>
      </c>
      <c r="C1341" s="2" t="str">
        <f t="shared" si="60"/>
        <v>0:41:02.71</v>
      </c>
      <c r="D1341" s="2" t="str">
        <f t="shared" si="61"/>
        <v>0:41:04.46</v>
      </c>
      <c r="E1341" t="str">
        <f t="shared" si="62"/>
        <v>Dialogue: 0,0:41:02.71,0:41:04.46,*Default,NTP,0000,0000,0000,,好嘞 来翻个筋斗</v>
      </c>
    </row>
    <row r="1342" spans="1:5" hidden="1" x14ac:dyDescent="0.25">
      <c r="B1342" s="2" t="s">
        <v>4166</v>
      </c>
      <c r="C1342" s="2" t="str">
        <f t="shared" si="60"/>
        <v>0:41:04.46</v>
      </c>
      <c r="D1342" s="2" t="str">
        <f t="shared" si="61"/>
        <v>0:41:06.46</v>
      </c>
      <c r="E1342" t="str">
        <f t="shared" si="62"/>
        <v>Dialogue: 0,0:41:04.46,0:41:06.46,*Default,NTP,0000,0000,0000,,</v>
      </c>
    </row>
    <row r="1343" spans="1:5" x14ac:dyDescent="0.25">
      <c r="A1343" t="s">
        <v>637</v>
      </c>
      <c r="B1343" s="2" t="s">
        <v>2353</v>
      </c>
      <c r="C1343" s="2" t="str">
        <f t="shared" si="60"/>
        <v>0:41:06.46</v>
      </c>
      <c r="D1343" s="2" t="str">
        <f t="shared" si="61"/>
        <v>0:41:07.42</v>
      </c>
      <c r="E1343" t="str">
        <f t="shared" si="62"/>
        <v>Dialogue: 0,0:41:06.46,0:41:07.42,*Default,NTP,0000,0000,0000,,咦那个</v>
      </c>
    </row>
    <row r="1344" spans="1:5" hidden="1" x14ac:dyDescent="0.25">
      <c r="B1344" s="2" t="s">
        <v>4167</v>
      </c>
      <c r="C1344" s="2" t="str">
        <f t="shared" si="60"/>
        <v>0:41:07.42</v>
      </c>
      <c r="D1344" s="2" t="str">
        <f t="shared" si="61"/>
        <v>0:41:07.84</v>
      </c>
      <c r="E1344" t="str">
        <f t="shared" si="62"/>
        <v>Dialogue: 0,0:41:07.42,0:41:07.84,*Default,NTP,0000,0000,0000,,</v>
      </c>
    </row>
    <row r="1345" spans="1:5" x14ac:dyDescent="0.25">
      <c r="A1345" t="s">
        <v>638</v>
      </c>
      <c r="B1345" s="2" t="s">
        <v>2354</v>
      </c>
      <c r="C1345" s="2" t="str">
        <f t="shared" si="60"/>
        <v>0:41:07.84</v>
      </c>
      <c r="D1345" s="2" t="str">
        <f t="shared" si="61"/>
        <v>0:41:08.88</v>
      </c>
      <c r="E1345" t="str">
        <f t="shared" si="62"/>
        <v>Dialogue: 0,0:41:07.84,0:41:08.88,*Default,NTP,0000,0000,0000,,是葵丝吗</v>
      </c>
    </row>
    <row r="1346" spans="1:5" hidden="1" x14ac:dyDescent="0.25">
      <c r="B1346" s="2" t="s">
        <v>4168</v>
      </c>
      <c r="C1346" s="2" t="str">
        <f t="shared" si="60"/>
        <v>0:41:08.88</v>
      </c>
      <c r="D1346" s="2" t="str">
        <f t="shared" si="61"/>
        <v>0:41:08.97</v>
      </c>
      <c r="E1346" t="str">
        <f t="shared" si="62"/>
        <v>Dialogue: 0,0:41:08.88,0:41:08.97,*Default,NTP,0000,0000,0000,,</v>
      </c>
    </row>
    <row r="1347" spans="1:5" x14ac:dyDescent="0.25">
      <c r="A1347" t="s">
        <v>639</v>
      </c>
      <c r="B1347" s="2" t="s">
        <v>2355</v>
      </c>
      <c r="C1347" s="2" t="str">
        <f t="shared" ref="C1347:C1410" si="63">--LEFT(B1347,FIND("_",B1347)-1) &amp; ":" &amp; MID(B1347,FIND("_",B1347)+1,2) &amp; ":" &amp; MID(B1347,FIND("_",B1347,FIND("_",B1347)+1)+1,2) &amp; "." &amp; LEFT(MID(B1347,FIND("_",B1347,FIND("_",B1347,FIND("_",B1347)+1)+1)+1,3),2)</f>
        <v>0:41:08.97</v>
      </c>
      <c r="D1347" s="2" t="str">
        <f t="shared" ref="D1347:D1410" si="64">--LEFT(B1348,FIND("_",B1348)-1) &amp; ":" &amp; MID(B1348,FIND("_",B1348)+1,2) &amp; ":" &amp; MID(B1348,FIND("_",B1348,FIND("_",B1348)+1)+1,2) &amp; "." &amp; LEFT(MID(B1348,FIND("_",B1348,FIND("_",B1348,FIND("_",B1348)+1)+1)+1,3),2)</f>
        <v>0:41:11.26</v>
      </c>
      <c r="E1347" t="str">
        <f t="shared" si="62"/>
        <v>Dialogue: 0,0:41:08.97,0:41:11.26,*Default,NTP,0000,0000,0000,,对她好像有点天赋呢</v>
      </c>
    </row>
    <row r="1348" spans="1:5" hidden="1" x14ac:dyDescent="0.25">
      <c r="B1348" s="2" t="s">
        <v>4169</v>
      </c>
      <c r="C1348" s="2" t="str">
        <f t="shared" si="63"/>
        <v>0:41:11.26</v>
      </c>
      <c r="D1348" s="2" t="str">
        <f t="shared" si="64"/>
        <v>0:41:15.22</v>
      </c>
      <c r="E1348" t="str">
        <f t="shared" ref="E1348:E1411" si="65">"Dialogue: 0,"&amp;C1348&amp;","&amp;D1348&amp;",*Default,NTP,0000,0000,0000,,"&amp;A1348</f>
        <v>Dialogue: 0,0:41:11.26,0:41:15.22,*Default,NTP,0000,0000,0000,,</v>
      </c>
    </row>
    <row r="1349" spans="1:5" x14ac:dyDescent="0.25">
      <c r="A1349" t="s">
        <v>640</v>
      </c>
      <c r="B1349" s="2" t="s">
        <v>2356</v>
      </c>
      <c r="C1349" s="2" t="str">
        <f t="shared" si="63"/>
        <v>0:41:15.22</v>
      </c>
      <c r="D1349" s="2" t="str">
        <f t="shared" si="64"/>
        <v>0:41:16.56</v>
      </c>
      <c r="E1349" t="str">
        <f t="shared" si="65"/>
        <v>Dialogue: 0,0:41:15.22,0:41:16.56,*Default,NTP,0000,0000,0000,,是来迎接的姆萨卡</v>
      </c>
    </row>
    <row r="1350" spans="1:5" hidden="1" x14ac:dyDescent="0.25">
      <c r="B1350" s="2" t="s">
        <v>4170</v>
      </c>
      <c r="C1350" s="2" t="str">
        <f t="shared" si="63"/>
        <v>0:41:16.56</v>
      </c>
      <c r="D1350" s="2" t="str">
        <f t="shared" si="64"/>
        <v>0:41:20.06</v>
      </c>
      <c r="E1350" t="str">
        <f t="shared" si="65"/>
        <v>Dialogue: 0,0:41:16.56,0:41:20.06,*Default,NTP,0000,0000,0000,,</v>
      </c>
    </row>
    <row r="1351" spans="1:5" x14ac:dyDescent="0.25">
      <c r="A1351" t="s">
        <v>641</v>
      </c>
      <c r="B1351" s="2" t="s">
        <v>2357</v>
      </c>
      <c r="C1351" s="2" t="str">
        <f t="shared" si="63"/>
        <v>0:41:20.06</v>
      </c>
      <c r="D1351" s="2" t="str">
        <f t="shared" si="64"/>
        <v>0:41:20.85</v>
      </c>
      <c r="E1351" t="str">
        <f t="shared" si="65"/>
        <v>Dialogue: 0,0:41:20.06,0:41:20.85,*Default,NTP,0000,0000,0000,,别这样</v>
      </c>
    </row>
    <row r="1352" spans="1:5" hidden="1" x14ac:dyDescent="0.25">
      <c r="B1352" s="2" t="s">
        <v>4171</v>
      </c>
      <c r="C1352" s="2" t="str">
        <f t="shared" si="63"/>
        <v>0:41:20.85</v>
      </c>
      <c r="D1352" s="2" t="str">
        <f t="shared" si="64"/>
        <v>0:41:22.98</v>
      </c>
      <c r="E1352" t="str">
        <f t="shared" si="65"/>
        <v>Dialogue: 0,0:41:20.85,0:41:22.98,*Default,NTP,0000,0000,0000,,</v>
      </c>
    </row>
    <row r="1353" spans="1:5" x14ac:dyDescent="0.25">
      <c r="A1353" t="s">
        <v>154</v>
      </c>
      <c r="B1353" s="2" t="s">
        <v>2358</v>
      </c>
      <c r="C1353" s="2" t="str">
        <f t="shared" si="63"/>
        <v>0:41:22.98</v>
      </c>
      <c r="D1353" s="2" t="str">
        <f t="shared" si="64"/>
        <v>0:41:23.52</v>
      </c>
      <c r="E1353" t="str">
        <f t="shared" si="65"/>
        <v>Dialogue: 0,0:41:22.98,0:41:23.52,*Default,NTP,0000,0000,0000,,怎么了</v>
      </c>
    </row>
    <row r="1354" spans="1:5" hidden="1" x14ac:dyDescent="0.25">
      <c r="B1354" s="2" t="s">
        <v>4172</v>
      </c>
      <c r="C1354" s="2" t="str">
        <f t="shared" si="63"/>
        <v>0:41:23.52</v>
      </c>
      <c r="D1354" s="2" t="str">
        <f t="shared" si="64"/>
        <v>0:41:25.36</v>
      </c>
      <c r="E1354" t="str">
        <f t="shared" si="65"/>
        <v>Dialogue: 0,0:41:23.52,0:41:25.36,*Default,NTP,0000,0000,0000,,</v>
      </c>
    </row>
    <row r="1355" spans="1:5" x14ac:dyDescent="0.25">
      <c r="A1355" t="s">
        <v>642</v>
      </c>
      <c r="B1355" s="2" t="s">
        <v>2359</v>
      </c>
      <c r="C1355" s="2" t="str">
        <f t="shared" si="63"/>
        <v>0:41:25.36</v>
      </c>
      <c r="D1355" s="2" t="str">
        <f t="shared" si="64"/>
        <v>0:41:27.32</v>
      </c>
      <c r="E1355" t="str">
        <f t="shared" si="65"/>
        <v>Dialogue: 0,0:41:25.36,0:41:27.32,*Default,NTP,0000,0000,0000,,在得到批准之前不要再靠近了</v>
      </c>
    </row>
    <row r="1356" spans="1:5" hidden="1" x14ac:dyDescent="0.25">
      <c r="B1356" s="2" t="s">
        <v>4173</v>
      </c>
      <c r="C1356" s="2" t="str">
        <f t="shared" si="63"/>
        <v>0:41:27.32</v>
      </c>
      <c r="D1356" s="2" t="str">
        <f t="shared" si="64"/>
        <v>0:41:27.36</v>
      </c>
      <c r="E1356" t="str">
        <f t="shared" si="65"/>
        <v>Dialogue: 0,0:41:27.32,0:41:27.36,*Default,NTP,0000,0000,0000,,</v>
      </c>
    </row>
    <row r="1357" spans="1:5" x14ac:dyDescent="0.25">
      <c r="A1357" t="s">
        <v>643</v>
      </c>
      <c r="B1357" s="2" t="s">
        <v>2360</v>
      </c>
      <c r="C1357" s="2" t="str">
        <f t="shared" si="63"/>
        <v>0:41:27.36</v>
      </c>
      <c r="D1357" s="2" t="str">
        <f t="shared" si="64"/>
        <v>0:41:27.86</v>
      </c>
      <c r="E1357" t="str">
        <f t="shared" si="65"/>
        <v>Dialogue: 0,0:41:27.36,0:41:27.86,*Default,NTP,0000,0000,0000,,有什么嘛</v>
      </c>
    </row>
    <row r="1358" spans="1:5" hidden="1" x14ac:dyDescent="0.25">
      <c r="B1358" s="2" t="s">
        <v>4174</v>
      </c>
      <c r="C1358" s="2" t="str">
        <f t="shared" si="63"/>
        <v>0:41:27.86</v>
      </c>
      <c r="D1358" s="2" t="str">
        <f t="shared" si="64"/>
        <v>0:41:33.82</v>
      </c>
      <c r="E1358" t="str">
        <f t="shared" si="65"/>
        <v>Dialogue: 0,0:41:27.86,0:41:33.82,*Default,NTP,0000,0000,0000,,</v>
      </c>
    </row>
    <row r="1359" spans="1:5" x14ac:dyDescent="0.25">
      <c r="A1359" t="s">
        <v>644</v>
      </c>
      <c r="B1359" s="2" t="s">
        <v>2361</v>
      </c>
      <c r="C1359" s="2" t="str">
        <f t="shared" si="63"/>
        <v>0:41:33.82</v>
      </c>
      <c r="D1359" s="2" t="str">
        <f t="shared" si="64"/>
        <v>0:41:35.28</v>
      </c>
      <c r="E1359" t="str">
        <f t="shared" si="65"/>
        <v>Dialogue: 0,0:41:33.82,0:41:35.28,*Default,NTP,0000,0000,0000,,饶了我吧</v>
      </c>
    </row>
    <row r="1360" spans="1:5" x14ac:dyDescent="0.25">
      <c r="A1360" t="s">
        <v>645</v>
      </c>
      <c r="B1360" s="2" t="s">
        <v>2362</v>
      </c>
      <c r="C1360" s="2" t="str">
        <f t="shared" si="63"/>
        <v>0:41:35.28</v>
      </c>
      <c r="D1360" s="2" t="str">
        <f t="shared" si="64"/>
        <v>0:41:38.58</v>
      </c>
      <c r="E1360" t="str">
        <f t="shared" si="65"/>
        <v>Dialogue: 0,0:41:35.28,0:41:38.58,*Default,NTP,0000,0000,0000,,我原本就是新人类研究所出身的</v>
      </c>
    </row>
    <row r="1361" spans="1:5" hidden="1" x14ac:dyDescent="0.25">
      <c r="B1361" s="2" t="s">
        <v>4175</v>
      </c>
      <c r="C1361" s="2" t="str">
        <f t="shared" si="63"/>
        <v>0:41:38.58</v>
      </c>
      <c r="D1361" s="2" t="str">
        <f t="shared" si="64"/>
        <v>0:41:38.62</v>
      </c>
      <c r="E1361" t="str">
        <f t="shared" si="65"/>
        <v>Dialogue: 0,0:41:38.58,0:41:38.62,*Default,NTP,0000,0000,0000,,</v>
      </c>
    </row>
    <row r="1362" spans="1:5" x14ac:dyDescent="0.25">
      <c r="A1362" t="s">
        <v>646</v>
      </c>
      <c r="B1362" s="2" t="s">
        <v>2363</v>
      </c>
      <c r="C1362" s="2" t="str">
        <f t="shared" si="63"/>
        <v>0:41:38.62</v>
      </c>
      <c r="D1362" s="2" t="str">
        <f t="shared" si="64"/>
        <v>0:41:40.12</v>
      </c>
      <c r="E1362" t="str">
        <f t="shared" si="65"/>
        <v>Dialogue: 0,0:41:38.62,0:41:40.12,*Default,NTP,0000,0000,0000,,这样我会更招人恨啊</v>
      </c>
    </row>
    <row r="1363" spans="1:5" hidden="1" x14ac:dyDescent="0.25">
      <c r="B1363" s="2" t="s">
        <v>4176</v>
      </c>
      <c r="C1363" s="2" t="str">
        <f t="shared" si="63"/>
        <v>0:41:40.12</v>
      </c>
      <c r="D1363" s="2" t="str">
        <f t="shared" si="64"/>
        <v>0:41:40.75</v>
      </c>
      <c r="E1363" t="str">
        <f t="shared" si="65"/>
        <v>Dialogue: 0,0:41:40.12,0:41:40.75,*Default,NTP,0000,0000,0000,,</v>
      </c>
    </row>
    <row r="1364" spans="1:5" x14ac:dyDescent="0.25">
      <c r="A1364" t="s">
        <v>647</v>
      </c>
      <c r="B1364" s="2" t="s">
        <v>2364</v>
      </c>
      <c r="C1364" s="2" t="str">
        <f t="shared" si="63"/>
        <v>0:41:40.75</v>
      </c>
      <c r="D1364" s="2" t="str">
        <f t="shared" si="64"/>
        <v>0:41:42.04</v>
      </c>
      <c r="E1364" t="str">
        <f t="shared" si="65"/>
        <v>Dialogue: 0,0:41:40.75,0:41:42.04,*Default,NTP,0000,0000,0000,,不是还有我在吗</v>
      </c>
    </row>
    <row r="1365" spans="1:5" hidden="1" x14ac:dyDescent="0.25">
      <c r="B1365" s="2" t="s">
        <v>4177</v>
      </c>
      <c r="C1365" s="2" t="str">
        <f t="shared" si="63"/>
        <v>0:41:42.04</v>
      </c>
      <c r="D1365" s="2" t="str">
        <f t="shared" si="64"/>
        <v>0:41:49.38</v>
      </c>
      <c r="E1365" t="str">
        <f t="shared" si="65"/>
        <v>Dialogue: 0,0:41:42.04,0:41:49.38,*Default,NTP,0000,0000,0000,,</v>
      </c>
    </row>
    <row r="1366" spans="1:5" x14ac:dyDescent="0.25">
      <c r="A1366" t="s">
        <v>648</v>
      </c>
      <c r="B1366" s="2" t="s">
        <v>2365</v>
      </c>
      <c r="C1366" s="2" t="str">
        <f t="shared" si="63"/>
        <v>0:41:49.38</v>
      </c>
      <c r="D1366" s="2" t="str">
        <f t="shared" si="64"/>
        <v>0:41:50.88</v>
      </c>
      <c r="E1366" t="str">
        <f t="shared" si="65"/>
        <v>Dialogue: 0,0:41:49.38,0:41:50.88,*Default,NTP,0000,0000,0000,,居然讨厌地球</v>
      </c>
    </row>
    <row r="1367" spans="1:5" hidden="1" x14ac:dyDescent="0.25">
      <c r="B1367" s="2" t="s">
        <v>4178</v>
      </c>
      <c r="C1367" s="2" t="str">
        <f t="shared" si="63"/>
        <v>0:41:50.88</v>
      </c>
      <c r="D1367" s="2" t="str">
        <f t="shared" si="64"/>
        <v>0:41:51.47</v>
      </c>
      <c r="E1367" t="str">
        <f t="shared" si="65"/>
        <v>Dialogue: 0,0:41:50.88,0:41:51.47,*Default,NTP,0000,0000,0000,,</v>
      </c>
    </row>
    <row r="1368" spans="1:5" x14ac:dyDescent="0.25">
      <c r="A1368" t="s">
        <v>649</v>
      </c>
      <c r="B1368" s="2" t="s">
        <v>2366</v>
      </c>
      <c r="C1368" s="2" t="str">
        <f t="shared" si="63"/>
        <v>0:41:51.47</v>
      </c>
      <c r="D1368" s="2" t="str">
        <f t="shared" si="64"/>
        <v>0:41:54.68</v>
      </c>
      <c r="E1368" t="str">
        <f t="shared" si="65"/>
        <v>Dialogue: 0,0:41:51.47,0:41:54.68,*Default,NTP,0000,0000,0000,,看来是有不怎么愉快的回忆吧 葵丝·埃尔</v>
      </c>
    </row>
    <row r="1369" spans="1:5" hidden="1" x14ac:dyDescent="0.25">
      <c r="B1369" s="2" t="s">
        <v>4179</v>
      </c>
      <c r="C1369" s="2" t="str">
        <f t="shared" si="63"/>
        <v>0:41:54.68</v>
      </c>
      <c r="D1369" s="2" t="str">
        <f t="shared" si="64"/>
        <v>0:41:57.05</v>
      </c>
      <c r="E1369" t="str">
        <f t="shared" si="65"/>
        <v>Dialogue: 0,0:41:54.68,0:41:57.05,*Default,NTP,0000,0000,0000,,</v>
      </c>
    </row>
    <row r="1370" spans="1:5" x14ac:dyDescent="0.25">
      <c r="A1370" t="s">
        <v>650</v>
      </c>
      <c r="B1370" s="2" t="s">
        <v>2367</v>
      </c>
      <c r="C1370" s="2" t="str">
        <f t="shared" si="63"/>
        <v>0:41:57.05</v>
      </c>
      <c r="D1370" s="2" t="str">
        <f t="shared" si="64"/>
        <v>0:41:59.60</v>
      </c>
      <c r="E1370" t="str">
        <f t="shared" si="65"/>
        <v>Dialogue: 0,0:41:57.05,0:41:59.60,*Default,NTP,0000,0000,0000,,为什么会对我有兴趣</v>
      </c>
    </row>
    <row r="1371" spans="1:5" hidden="1" x14ac:dyDescent="0.25">
      <c r="B1371" s="2" t="s">
        <v>4180</v>
      </c>
      <c r="C1371" s="2" t="str">
        <f t="shared" si="63"/>
        <v>0:41:59.60</v>
      </c>
      <c r="D1371" s="2" t="str">
        <f t="shared" si="64"/>
        <v>0:42:00.06</v>
      </c>
      <c r="E1371" t="str">
        <f t="shared" si="65"/>
        <v>Dialogue: 0,0:41:59.60,0:42:00.06,*Default,NTP,0000,0000,0000,,</v>
      </c>
    </row>
    <row r="1372" spans="1:5" x14ac:dyDescent="0.25">
      <c r="A1372" t="s">
        <v>651</v>
      </c>
      <c r="B1372" s="2" t="s">
        <v>2368</v>
      </c>
      <c r="C1372" s="2" t="str">
        <f t="shared" si="63"/>
        <v>0:42:00.06</v>
      </c>
      <c r="D1372" s="2" t="str">
        <f t="shared" si="64"/>
        <v>0:42:04.48</v>
      </c>
      <c r="E1372" t="str">
        <f t="shared" si="65"/>
        <v>Dialogue: 0,0:42:00.06,0:42:04.48,*Default,NTP,0000,0000,0000,,你说过人的灵魂被地球重力所束缚吧</v>
      </c>
    </row>
    <row r="1373" spans="1:5" hidden="1" x14ac:dyDescent="0.25">
      <c r="B1373" s="2" t="s">
        <v>4181</v>
      </c>
      <c r="C1373" s="2" t="str">
        <f t="shared" si="63"/>
        <v>0:42:04.48</v>
      </c>
      <c r="D1373" s="2" t="str">
        <f t="shared" si="64"/>
        <v>0:42:05.27</v>
      </c>
      <c r="E1373" t="str">
        <f t="shared" si="65"/>
        <v>Dialogue: 0,0:42:04.48,0:42:05.27,*Default,NTP,0000,0000,0000,,</v>
      </c>
    </row>
    <row r="1374" spans="1:5" x14ac:dyDescent="0.25">
      <c r="A1374" t="s">
        <v>652</v>
      </c>
      <c r="B1374" s="2" t="s">
        <v>2369</v>
      </c>
      <c r="C1374" s="2" t="str">
        <f t="shared" si="63"/>
        <v>0:42:05.27</v>
      </c>
      <c r="D1374" s="2" t="str">
        <f t="shared" si="64"/>
        <v>0:42:07.65</v>
      </c>
      <c r="E1374" t="str">
        <f t="shared" si="65"/>
        <v>Dialogue: 0,0:42:05.27,0:42:07.65,*Default,NTP,0000,0000,0000,,我对这点很有实感</v>
      </c>
    </row>
    <row r="1375" spans="1:5" hidden="1" x14ac:dyDescent="0.25">
      <c r="B1375" s="2" t="s">
        <v>4182</v>
      </c>
      <c r="C1375" s="2" t="str">
        <f t="shared" si="63"/>
        <v>0:42:07.65</v>
      </c>
      <c r="D1375" s="2" t="str">
        <f t="shared" si="64"/>
        <v>0:42:08.65</v>
      </c>
      <c r="E1375" t="str">
        <f t="shared" si="65"/>
        <v>Dialogue: 0,0:42:07.65,0:42:08.65,*Default,NTP,0000,0000,0000,,</v>
      </c>
    </row>
    <row r="1376" spans="1:5" x14ac:dyDescent="0.25">
      <c r="A1376" t="s">
        <v>653</v>
      </c>
      <c r="B1376" s="2" t="s">
        <v>2370</v>
      </c>
      <c r="C1376" s="2" t="str">
        <f t="shared" si="63"/>
        <v>0:42:08.65</v>
      </c>
      <c r="D1376" s="2" t="str">
        <f t="shared" si="64"/>
        <v>0:42:10.82</v>
      </c>
      <c r="E1376" t="str">
        <f t="shared" si="65"/>
        <v>Dialogue: 0,0:42:08.65,0:42:10.82,*Default,NTP,0000,0000,0000,,但是我很在意</v>
      </c>
    </row>
    <row r="1377" spans="1:5" hidden="1" x14ac:dyDescent="0.25">
      <c r="B1377" s="2" t="s">
        <v>4183</v>
      </c>
      <c r="C1377" s="2" t="str">
        <f t="shared" si="63"/>
        <v>0:42:10.82</v>
      </c>
      <c r="D1377" s="2" t="str">
        <f t="shared" si="64"/>
        <v>0:42:11.49</v>
      </c>
      <c r="E1377" t="str">
        <f t="shared" si="65"/>
        <v>Dialogue: 0,0:42:10.82,0:42:11.49,*Default,NTP,0000,0000,0000,,</v>
      </c>
    </row>
    <row r="1378" spans="1:5" x14ac:dyDescent="0.25">
      <c r="A1378" t="s">
        <v>654</v>
      </c>
      <c r="B1378" s="2" t="s">
        <v>2371</v>
      </c>
      <c r="C1378" s="2" t="str">
        <f t="shared" si="63"/>
        <v>0:42:11.49</v>
      </c>
      <c r="D1378" s="2" t="str">
        <f t="shared" si="64"/>
        <v>0:42:14.53</v>
      </c>
      <c r="E1378" t="str">
        <f t="shared" si="65"/>
        <v>Dialogue: 0,0:42:11.49,0:42:14.53,*Default,NTP,0000,0000,0000,,明白这点的人会不会是不幸的人</v>
      </c>
    </row>
    <row r="1379" spans="1:5" hidden="1" x14ac:dyDescent="0.25">
      <c r="B1379" s="2" t="s">
        <v>4184</v>
      </c>
      <c r="C1379" s="2" t="str">
        <f t="shared" si="63"/>
        <v>0:42:14.53</v>
      </c>
      <c r="D1379" s="2" t="str">
        <f t="shared" si="64"/>
        <v>0:42:14.82</v>
      </c>
      <c r="E1379" t="str">
        <f t="shared" si="65"/>
        <v>Dialogue: 0,0:42:14.53,0:42:14.82,*Default,NTP,0000,0000,0000,,</v>
      </c>
    </row>
    <row r="1380" spans="1:5" x14ac:dyDescent="0.25">
      <c r="A1380" t="s">
        <v>655</v>
      </c>
      <c r="B1380" s="2" t="s">
        <v>2372</v>
      </c>
      <c r="C1380" s="2" t="str">
        <f t="shared" si="63"/>
        <v>0:42:14.82</v>
      </c>
      <c r="D1380" s="2" t="str">
        <f t="shared" si="64"/>
        <v>0:42:17.45</v>
      </c>
      <c r="E1380" t="str">
        <f t="shared" si="65"/>
        <v>Dialogue: 0,0:42:14.82,0:42:17.45,*Default,NTP,0000,0000,0000,,我只打算迈向我所相信的方向</v>
      </c>
    </row>
    <row r="1381" spans="1:5" hidden="1" x14ac:dyDescent="0.25">
      <c r="B1381" s="2" t="s">
        <v>4185</v>
      </c>
      <c r="C1381" s="2" t="str">
        <f t="shared" si="63"/>
        <v>0:42:17.45</v>
      </c>
      <c r="D1381" s="2" t="str">
        <f t="shared" si="64"/>
        <v>0:42:17.70</v>
      </c>
      <c r="E1381" t="str">
        <f t="shared" si="65"/>
        <v>Dialogue: 0,0:42:17.45,0:42:17.70,*Default,NTP,0000,0000,0000,,</v>
      </c>
    </row>
    <row r="1382" spans="1:5" x14ac:dyDescent="0.25">
      <c r="A1382" t="s">
        <v>656</v>
      </c>
      <c r="B1382" s="2" t="s">
        <v>2373</v>
      </c>
      <c r="C1382" s="2" t="str">
        <f t="shared" si="63"/>
        <v>0:42:17.70</v>
      </c>
      <c r="D1382" s="2" t="str">
        <f t="shared" si="64"/>
        <v>0:42:19.87</v>
      </c>
      <c r="E1382" t="str">
        <f t="shared" si="65"/>
        <v>Dialogue: 0,0:42:17.70,0:42:19.87,*Default,NTP,0000,0000,0000,,我看到有天鹅在飞</v>
      </c>
    </row>
    <row r="1383" spans="1:5" hidden="1" x14ac:dyDescent="0.25">
      <c r="B1383" s="2" t="s">
        <v>4186</v>
      </c>
      <c r="C1383" s="2" t="str">
        <f t="shared" si="63"/>
        <v>0:42:19.87</v>
      </c>
      <c r="D1383" s="2" t="str">
        <f t="shared" si="64"/>
        <v>0:42:20.24</v>
      </c>
      <c r="E1383" t="str">
        <f t="shared" si="65"/>
        <v>Dialogue: 0,0:42:19.87,0:42:20.24,*Default,NTP,0000,0000,0000,,</v>
      </c>
    </row>
    <row r="1384" spans="1:5" x14ac:dyDescent="0.25">
      <c r="A1384" t="s">
        <v>657</v>
      </c>
      <c r="B1384" s="2" t="s">
        <v>2374</v>
      </c>
      <c r="C1384" s="2" t="str">
        <f t="shared" si="63"/>
        <v>0:42:20.24</v>
      </c>
      <c r="D1384" s="2" t="str">
        <f t="shared" si="64"/>
        <v>0:42:22.62</v>
      </c>
      <c r="E1384" t="str">
        <f t="shared" si="65"/>
        <v>Dialogue: 0,0:42:20.24,0:42:22.62,*Default,NTP,0000,0000,0000,,阿姆罗叫了起来 我也跟着叫</v>
      </c>
    </row>
    <row r="1385" spans="1:5" hidden="1" x14ac:dyDescent="0.25">
      <c r="B1385" s="2" t="s">
        <v>4187</v>
      </c>
      <c r="C1385" s="2" t="str">
        <f t="shared" si="63"/>
        <v>0:42:22.62</v>
      </c>
      <c r="D1385" s="2" t="str">
        <f t="shared" si="64"/>
        <v>0:42:23.16</v>
      </c>
      <c r="E1385" t="str">
        <f t="shared" si="65"/>
        <v>Dialogue: 0,0:42:22.62,0:42:23.16,*Default,NTP,0000,0000,0000,,</v>
      </c>
    </row>
    <row r="1386" spans="1:5" x14ac:dyDescent="0.25">
      <c r="A1386" t="s">
        <v>658</v>
      </c>
      <c r="B1386" s="2" t="s">
        <v>2375</v>
      </c>
      <c r="C1386" s="2" t="str">
        <f t="shared" si="63"/>
        <v>0:42:23.16</v>
      </c>
      <c r="D1386" s="2" t="str">
        <f t="shared" si="64"/>
        <v>0:42:24.87</v>
      </c>
      <c r="E1386" t="str">
        <f t="shared" si="65"/>
        <v>Dialogue: 0,0:42:23.16,0:42:24.87,*Default,NTP,0000,0000,0000,,这之后你就出现了</v>
      </c>
    </row>
    <row r="1387" spans="1:5" hidden="1" x14ac:dyDescent="0.25">
      <c r="B1387" s="2" t="s">
        <v>4188</v>
      </c>
      <c r="C1387" s="2" t="str">
        <f t="shared" si="63"/>
        <v>0:42:24.87</v>
      </c>
      <c r="D1387" s="2" t="str">
        <f t="shared" si="64"/>
        <v>0:42:25.62</v>
      </c>
      <c r="E1387" t="str">
        <f t="shared" si="65"/>
        <v>Dialogue: 0,0:42:24.87,0:42:25.62,*Default,NTP,0000,0000,0000,,</v>
      </c>
    </row>
    <row r="1388" spans="1:5" x14ac:dyDescent="0.25">
      <c r="A1388" t="s">
        <v>659</v>
      </c>
      <c r="B1388" s="2" t="s">
        <v>2376</v>
      </c>
      <c r="C1388" s="2" t="str">
        <f t="shared" si="63"/>
        <v>0:42:25.62</v>
      </c>
      <c r="D1388" s="2" t="str">
        <f t="shared" si="64"/>
        <v>0:42:27.50</v>
      </c>
      <c r="E1388" t="str">
        <f t="shared" si="65"/>
        <v>Dialogue: 0,0:42:25.62,0:42:27.50,*Default,NTP,0000,0000,0000,,然后你就背叛了阿姆罗他们吗</v>
      </c>
    </row>
    <row r="1389" spans="1:5" hidden="1" x14ac:dyDescent="0.25">
      <c r="B1389" s="2" t="s">
        <v>4189</v>
      </c>
      <c r="C1389" s="2" t="str">
        <f t="shared" si="63"/>
        <v>0:42:27.50</v>
      </c>
      <c r="D1389" s="2" t="str">
        <f t="shared" si="64"/>
        <v>0:42:29.09</v>
      </c>
      <c r="E1389" t="str">
        <f t="shared" si="65"/>
        <v>Dialogue: 0,0:42:27.50,0:42:29.09,*Default,NTP,0000,0000,0000,,</v>
      </c>
    </row>
    <row r="1390" spans="1:5" x14ac:dyDescent="0.25">
      <c r="A1390" t="s">
        <v>660</v>
      </c>
      <c r="B1390" s="2" t="s">
        <v>2377</v>
      </c>
      <c r="C1390" s="2" t="str">
        <f t="shared" si="63"/>
        <v>0:42:29.09</v>
      </c>
      <c r="D1390" s="2" t="str">
        <f t="shared" si="64"/>
        <v>0:42:31.84</v>
      </c>
      <c r="E1390" t="str">
        <f t="shared" si="65"/>
        <v>Dialogue: 0,0:42:29.09,0:42:31.84,*Default,NTP,0000,0000,0000,,只不过是偶然间认识了那些人</v>
      </c>
    </row>
    <row r="1391" spans="1:5" hidden="1" x14ac:dyDescent="0.25">
      <c r="B1391" s="2" t="s">
        <v>4190</v>
      </c>
      <c r="C1391" s="2" t="str">
        <f t="shared" si="63"/>
        <v>0:42:31.84</v>
      </c>
      <c r="D1391" s="2" t="str">
        <f t="shared" si="64"/>
        <v>0:42:32.51</v>
      </c>
      <c r="E1391" t="str">
        <f t="shared" si="65"/>
        <v>Dialogue: 0,0:42:31.84,0:42:32.51,*Default,NTP,0000,0000,0000,,</v>
      </c>
    </row>
    <row r="1392" spans="1:5" x14ac:dyDescent="0.25">
      <c r="A1392" t="s">
        <v>661</v>
      </c>
      <c r="B1392" s="2" t="s">
        <v>2378</v>
      </c>
      <c r="C1392" s="2" t="str">
        <f t="shared" si="63"/>
        <v>0:42:32.51</v>
      </c>
      <c r="D1392" s="2" t="str">
        <f t="shared" si="64"/>
        <v>0:42:34.47</v>
      </c>
      <c r="E1392" t="str">
        <f t="shared" si="65"/>
        <v>Dialogue: 0,0:42:32.51,0:42:34.47,*Default,NTP,0000,0000,0000,,都还不能算是朋友呢</v>
      </c>
    </row>
    <row r="1393" spans="1:5" hidden="1" x14ac:dyDescent="0.25">
      <c r="B1393" s="2" t="s">
        <v>4191</v>
      </c>
      <c r="C1393" s="2" t="str">
        <f t="shared" si="63"/>
        <v>0:42:34.47</v>
      </c>
      <c r="D1393" s="2" t="str">
        <f t="shared" si="64"/>
        <v>0:42:38.68</v>
      </c>
      <c r="E1393" t="str">
        <f t="shared" si="65"/>
        <v>Dialogue: 0,0:42:34.47,0:42:38.68,*Default,NTP,0000,0000,0000,,</v>
      </c>
    </row>
    <row r="1394" spans="1:5" x14ac:dyDescent="0.25">
      <c r="A1394" t="s">
        <v>662</v>
      </c>
      <c r="B1394" s="2" t="s">
        <v>2379</v>
      </c>
      <c r="C1394" s="2" t="str">
        <f t="shared" si="63"/>
        <v>0:42:38.68</v>
      </c>
      <c r="D1394" s="2" t="str">
        <f t="shared" si="64"/>
        <v>0:42:41.35</v>
      </c>
      <c r="E1394" t="str">
        <f t="shared" si="65"/>
        <v>Dialogue: 0,0:42:38.68,0:42:41.35,*Default,NTP,0000,0000,0000,,要拿太空的驾驶证很困难啊</v>
      </c>
    </row>
    <row r="1395" spans="1:5" hidden="1" x14ac:dyDescent="0.25">
      <c r="B1395" s="2" t="s">
        <v>4192</v>
      </c>
      <c r="C1395" s="2" t="str">
        <f t="shared" si="63"/>
        <v>0:42:41.35</v>
      </c>
      <c r="D1395" s="2" t="str">
        <f t="shared" si="64"/>
        <v>0:42:41.39</v>
      </c>
      <c r="E1395" t="str">
        <f t="shared" si="65"/>
        <v>Dialogue: 0,0:42:41.35,0:42:41.39,*Default,NTP,0000,0000,0000,,</v>
      </c>
    </row>
    <row r="1396" spans="1:5" x14ac:dyDescent="0.25">
      <c r="A1396" t="s">
        <v>663</v>
      </c>
      <c r="B1396" s="2" t="s">
        <v>2380</v>
      </c>
      <c r="C1396" s="2" t="str">
        <f t="shared" si="63"/>
        <v>0:42:41.39</v>
      </c>
      <c r="D1396" s="2" t="str">
        <f t="shared" si="64"/>
        <v>0:42:42.89</v>
      </c>
      <c r="E1396" t="str">
        <f t="shared" si="65"/>
        <v>Dialogue: 0,0:42:41.39,0:42:42.89,*Default,NTP,0000,0000,0000,,能在殖民星公社工作</v>
      </c>
    </row>
    <row r="1397" spans="1:5" hidden="1" x14ac:dyDescent="0.25">
      <c r="B1397" s="2" t="s">
        <v>4193</v>
      </c>
      <c r="C1397" s="2" t="str">
        <f t="shared" si="63"/>
        <v>0:42:42.89</v>
      </c>
      <c r="D1397" s="2" t="str">
        <f t="shared" si="64"/>
        <v>0:42:42.93</v>
      </c>
      <c r="E1397" t="str">
        <f t="shared" si="65"/>
        <v>Dialogue: 0,0:42:42.89,0:42:42.93,*Default,NTP,0000,0000,0000,,</v>
      </c>
    </row>
    <row r="1398" spans="1:5" x14ac:dyDescent="0.25">
      <c r="A1398" t="s">
        <v>664</v>
      </c>
      <c r="B1398" s="2" t="s">
        <v>2381</v>
      </c>
      <c r="C1398" s="2" t="str">
        <f t="shared" si="63"/>
        <v>0:42:42.93</v>
      </c>
      <c r="D1398" s="2" t="str">
        <f t="shared" si="64"/>
        <v>0:42:45.31</v>
      </c>
      <c r="E1398" t="str">
        <f t="shared" si="65"/>
        <v>Dialogue: 0,0:42:42.93,0:42:45.31,*Default,NTP,0000,0000,0000,,光是修理殖民星就不愁混饭吃了吧</v>
      </c>
    </row>
    <row r="1399" spans="1:5" hidden="1" x14ac:dyDescent="0.25">
      <c r="B1399" s="2" t="s">
        <v>4194</v>
      </c>
      <c r="C1399" s="2" t="str">
        <f t="shared" si="63"/>
        <v>0:42:45.31</v>
      </c>
      <c r="D1399" s="2" t="str">
        <f t="shared" si="64"/>
        <v>0:42:45.35</v>
      </c>
      <c r="E1399" t="str">
        <f t="shared" si="65"/>
        <v>Dialogue: 0,0:42:45.31,0:42:45.35,*Default,NTP,0000,0000,0000,,</v>
      </c>
    </row>
    <row r="1400" spans="1:5" x14ac:dyDescent="0.25">
      <c r="A1400" t="s">
        <v>665</v>
      </c>
      <c r="B1400" s="2" t="s">
        <v>2382</v>
      </c>
      <c r="C1400" s="2" t="str">
        <f t="shared" si="63"/>
        <v>0:42:45.35</v>
      </c>
      <c r="D1400" s="2" t="str">
        <f t="shared" si="64"/>
        <v>0:42:46.73</v>
      </c>
      <c r="E1400" t="str">
        <f t="shared" si="65"/>
        <v>Dialogue: 0,0:42:45.35,0:42:46.73,*Default,NTP,0000,0000,0000,,得加强实际技术啊</v>
      </c>
    </row>
    <row r="1401" spans="1:5" hidden="1" x14ac:dyDescent="0.25">
      <c r="B1401" s="2" t="s">
        <v>4195</v>
      </c>
      <c r="C1401" s="2" t="str">
        <f t="shared" si="63"/>
        <v>0:42:46.73</v>
      </c>
      <c r="D1401" s="2" t="str">
        <f t="shared" si="64"/>
        <v>0:42:49.27</v>
      </c>
      <c r="E1401" t="str">
        <f t="shared" si="65"/>
        <v>Dialogue: 0,0:42:46.73,0:42:49.27,*Default,NTP,0000,0000,0000,,</v>
      </c>
    </row>
    <row r="1402" spans="1:5" x14ac:dyDescent="0.25">
      <c r="A1402" t="s">
        <v>666</v>
      </c>
      <c r="B1402" s="2" t="s">
        <v>2383</v>
      </c>
      <c r="C1402" s="2" t="str">
        <f t="shared" si="63"/>
        <v>0:42:49.27</v>
      </c>
      <c r="D1402" s="2" t="str">
        <f t="shared" si="64"/>
        <v>0:42:50.44</v>
      </c>
      <c r="E1402" t="str">
        <f t="shared" si="65"/>
        <v>Dialogue: 0,0:42:49.27,0:42:50.44,*Default,NTP,0000,0000,0000,,哇好痛</v>
      </c>
    </row>
    <row r="1403" spans="1:5" hidden="1" x14ac:dyDescent="0.25">
      <c r="B1403" s="2" t="s">
        <v>4196</v>
      </c>
      <c r="C1403" s="2" t="str">
        <f t="shared" si="63"/>
        <v>0:42:50.44</v>
      </c>
      <c r="D1403" s="2" t="str">
        <f t="shared" si="64"/>
        <v>0:42:52.28</v>
      </c>
      <c r="E1403" t="str">
        <f t="shared" si="65"/>
        <v>Dialogue: 0,0:42:50.44,0:42:52.28,*Default,NTP,0000,0000,0000,,</v>
      </c>
    </row>
    <row r="1404" spans="1:5" x14ac:dyDescent="0.25">
      <c r="A1404" t="s">
        <v>667</v>
      </c>
      <c r="B1404" s="2" t="s">
        <v>2384</v>
      </c>
      <c r="C1404" s="2" t="str">
        <f t="shared" si="63"/>
        <v>0:42:52.28</v>
      </c>
      <c r="D1404" s="2" t="str">
        <f t="shared" si="64"/>
        <v>0:42:54.78</v>
      </c>
      <c r="E1404" t="str">
        <f t="shared" si="65"/>
        <v>Dialogue: 0,0:42:52.28,0:42:54.78,*Default,NTP,0000,0000,0000,,贷款分50个月没问题吧</v>
      </c>
    </row>
    <row r="1405" spans="1:5" hidden="1" x14ac:dyDescent="0.25">
      <c r="B1405" s="2" t="s">
        <v>4197</v>
      </c>
      <c r="C1405" s="2" t="str">
        <f t="shared" si="63"/>
        <v>0:42:54.78</v>
      </c>
      <c r="D1405" s="2" t="str">
        <f t="shared" si="64"/>
        <v>0:42:58.20</v>
      </c>
      <c r="E1405" t="str">
        <f t="shared" si="65"/>
        <v>Dialogue: 0,0:42:54.78,0:42:58.20,*Default,NTP,0000,0000,0000,,</v>
      </c>
    </row>
    <row r="1406" spans="1:5" x14ac:dyDescent="0.25">
      <c r="A1406" t="s">
        <v>668</v>
      </c>
      <c r="B1406" s="2" t="s">
        <v>2385</v>
      </c>
      <c r="C1406" s="2" t="str">
        <f t="shared" si="63"/>
        <v>0:42:58.20</v>
      </c>
      <c r="D1406" s="2" t="str">
        <f t="shared" si="64"/>
        <v>0:42:59.83</v>
      </c>
      <c r="E1406" t="str">
        <f t="shared" si="65"/>
        <v>Dialogue: 0,0:42:58.20,0:42:59.83,*Default,NTP,0000,0000,0000,,哇好疼</v>
      </c>
    </row>
    <row r="1407" spans="1:5" hidden="1" x14ac:dyDescent="0.25">
      <c r="B1407" s="2" t="s">
        <v>4198</v>
      </c>
      <c r="C1407" s="2" t="str">
        <f t="shared" si="63"/>
        <v>0:42:59.83</v>
      </c>
      <c r="D1407" s="2" t="str">
        <f t="shared" si="64"/>
        <v>0:43:02.16</v>
      </c>
      <c r="E1407" t="str">
        <f t="shared" si="65"/>
        <v>Dialogue: 0,0:42:59.83,0:43:02.16,*Default,NTP,0000,0000,0000,,</v>
      </c>
    </row>
    <row r="1408" spans="1:5" x14ac:dyDescent="0.25">
      <c r="A1408" t="s">
        <v>669</v>
      </c>
      <c r="B1408" s="2" t="s">
        <v>2386</v>
      </c>
      <c r="C1408" s="2" t="str">
        <f t="shared" si="63"/>
        <v>0:43:02.16</v>
      </c>
      <c r="D1408" s="2" t="str">
        <f t="shared" si="64"/>
        <v>0:43:04.75</v>
      </c>
      <c r="E1408" t="str">
        <f t="shared" si="65"/>
        <v>Dialogue: 0,0:43:02.16,0:43:04.75,*Default,NTP,0000,0000,0000,,只用了四五次就能那样真的不错</v>
      </c>
    </row>
    <row r="1409" spans="1:5" hidden="1" x14ac:dyDescent="0.25">
      <c r="B1409" s="2" t="s">
        <v>4199</v>
      </c>
      <c r="C1409" s="2" t="str">
        <f t="shared" si="63"/>
        <v>0:43:04.75</v>
      </c>
      <c r="D1409" s="2" t="str">
        <f t="shared" si="64"/>
        <v>0:43:04.96</v>
      </c>
      <c r="E1409" t="str">
        <f t="shared" si="65"/>
        <v>Dialogue: 0,0:43:04.75,0:43:04.96,*Default,NTP,0000,0000,0000,,</v>
      </c>
    </row>
    <row r="1410" spans="1:5" x14ac:dyDescent="0.25">
      <c r="A1410" t="s">
        <v>670</v>
      </c>
      <c r="B1410" s="2" t="s">
        <v>2387</v>
      </c>
      <c r="C1410" s="2" t="str">
        <f t="shared" si="63"/>
        <v>0:43:04.96</v>
      </c>
      <c r="D1410" s="2" t="str">
        <f t="shared" si="64"/>
        <v>0:43:08.63</v>
      </c>
      <c r="E1410" t="str">
        <f t="shared" si="65"/>
        <v>Dialogue: 0,0:43:04.96,0:43:08.63,*Default,NTP,0000,0000,0000,,是葵丝的脑电波和精神感应系统联动得非常完美</v>
      </c>
    </row>
    <row r="1411" spans="1:5" hidden="1" x14ac:dyDescent="0.25">
      <c r="B1411" s="2" t="s">
        <v>4200</v>
      </c>
      <c r="C1411" s="2" t="str">
        <f t="shared" ref="C1411:C1474" si="66">--LEFT(B1411,FIND("_",B1411)-1) &amp; ":" &amp; MID(B1411,FIND("_",B1411)+1,2) &amp; ":" &amp; MID(B1411,FIND("_",B1411,FIND("_",B1411)+1)+1,2) &amp; "." &amp; LEFT(MID(B1411,FIND("_",B1411,FIND("_",B1411,FIND("_",B1411)+1)+1)+1,3),2)</f>
        <v>0:43:08.63</v>
      </c>
      <c r="D1411" s="2" t="str">
        <f t="shared" ref="D1411:D1474" si="67">--LEFT(B1412,FIND("_",B1412)-1) &amp; ":" &amp; MID(B1412,FIND("_",B1412)+1,2) &amp; ":" &amp; MID(B1412,FIND("_",B1412,FIND("_",B1412)+1)+1,2) &amp; "." &amp; LEFT(MID(B1412,FIND("_",B1412,FIND("_",B1412,FIND("_",B1412)+1)+1)+1,3),2)</f>
        <v>0:43:09.75</v>
      </c>
      <c r="E1411" t="str">
        <f t="shared" si="65"/>
        <v>Dialogue: 0,0:43:08.63,0:43:09.75,*Default,NTP,0000,0000,0000,,</v>
      </c>
    </row>
    <row r="1412" spans="1:5" x14ac:dyDescent="0.25">
      <c r="A1412" t="s">
        <v>671</v>
      </c>
      <c r="B1412" s="2" t="s">
        <v>2388</v>
      </c>
      <c r="C1412" s="2" t="str">
        <f t="shared" si="66"/>
        <v>0:43:09.75</v>
      </c>
      <c r="D1412" s="2" t="str">
        <f t="shared" si="67"/>
        <v>0:43:11.67</v>
      </c>
      <c r="E1412" t="str">
        <f t="shared" ref="E1412:E1475" si="68">"Dialogue: 0,"&amp;C1412&amp;","&amp;D1412&amp;",*Default,NTP,0000,0000,0000,,"&amp;A1412</f>
        <v>Dialogue: 0,0:43:09.75,0:43:11.67,*Default,NTP,0000,0000,0000,,葵丝你知道目标是哪个吧</v>
      </c>
    </row>
    <row r="1413" spans="1:5" hidden="1" x14ac:dyDescent="0.25">
      <c r="B1413" s="2" t="s">
        <v>4201</v>
      </c>
      <c r="C1413" s="2" t="str">
        <f t="shared" si="66"/>
        <v>0:43:11.67</v>
      </c>
      <c r="D1413" s="2" t="str">
        <f t="shared" si="67"/>
        <v>0:43:12.59</v>
      </c>
      <c r="E1413" t="str">
        <f t="shared" si="68"/>
        <v>Dialogue: 0,0:43:11.67,0:43:12.59,*Default,NTP,0000,0000,0000,,</v>
      </c>
    </row>
    <row r="1414" spans="1:5" x14ac:dyDescent="0.25">
      <c r="A1414" t="s">
        <v>672</v>
      </c>
      <c r="B1414" s="2" t="s">
        <v>2389</v>
      </c>
      <c r="C1414" s="2" t="str">
        <f t="shared" si="66"/>
        <v>0:43:12.59</v>
      </c>
      <c r="D1414" s="2" t="str">
        <f t="shared" si="67"/>
        <v>0:43:14.76</v>
      </c>
      <c r="E1414" t="str">
        <f t="shared" si="68"/>
        <v>Dialogue: 0,0:43:12.59,0:43:14.76,*Default,NTP,0000,0000,0000,,这之后浮游炮会自动进行攻击</v>
      </c>
    </row>
    <row r="1415" spans="1:5" hidden="1" x14ac:dyDescent="0.25">
      <c r="B1415" s="2" t="s">
        <v>4202</v>
      </c>
      <c r="C1415" s="2" t="str">
        <f t="shared" si="66"/>
        <v>0:43:14.76</v>
      </c>
      <c r="D1415" s="2" t="str">
        <f t="shared" si="67"/>
        <v>0:43:16.34</v>
      </c>
      <c r="E1415" t="str">
        <f t="shared" si="68"/>
        <v>Dialogue: 0,0:43:14.76,0:43:16.34,*Default,NTP,0000,0000,0000,,</v>
      </c>
    </row>
    <row r="1416" spans="1:5" x14ac:dyDescent="0.25">
      <c r="A1416" t="s">
        <v>673</v>
      </c>
      <c r="B1416" s="2" t="s">
        <v>2390</v>
      </c>
      <c r="C1416" s="2" t="str">
        <f t="shared" si="66"/>
        <v>0:43:16.34</v>
      </c>
      <c r="D1416" s="2" t="str">
        <f t="shared" si="67"/>
        <v>0:43:17.22</v>
      </c>
      <c r="E1416" t="str">
        <f t="shared" si="68"/>
        <v>Dialogue: 0,0:43:16.34,0:43:17.22,*Default,NTP,0000,0000,0000,,放出浮游炮</v>
      </c>
    </row>
    <row r="1417" spans="1:5" hidden="1" x14ac:dyDescent="0.25">
      <c r="B1417" s="2" t="s">
        <v>4203</v>
      </c>
      <c r="C1417" s="2" t="str">
        <f t="shared" si="66"/>
        <v>0:43:17.22</v>
      </c>
      <c r="D1417" s="2" t="str">
        <f t="shared" si="67"/>
        <v>0:43:22.06</v>
      </c>
      <c r="E1417" t="str">
        <f t="shared" si="68"/>
        <v>Dialogue: 0,0:43:17.22,0:43:22.06,*Default,NTP,0000,0000,0000,,</v>
      </c>
    </row>
    <row r="1418" spans="1:5" x14ac:dyDescent="0.25">
      <c r="A1418" t="s">
        <v>674</v>
      </c>
      <c r="B1418" s="2" t="s">
        <v>2391</v>
      </c>
      <c r="C1418" s="2" t="str">
        <f t="shared" si="66"/>
        <v>0:43:22.06</v>
      </c>
      <c r="D1418" s="2" t="str">
        <f t="shared" si="67"/>
        <v>0:43:25.27</v>
      </c>
      <c r="E1418" t="str">
        <f t="shared" si="68"/>
        <v>Dialogue: 0,0:43:22.06,0:43:25.27,*Default,NTP,0000,0000,0000,,仅凭我的脑电波就能控制那个吗</v>
      </c>
    </row>
    <row r="1419" spans="1:5" hidden="1" x14ac:dyDescent="0.25">
      <c r="B1419" s="2" t="s">
        <v>4204</v>
      </c>
      <c r="C1419" s="2" t="str">
        <f t="shared" si="66"/>
        <v>0:43:25.27</v>
      </c>
      <c r="D1419" s="2" t="str">
        <f t="shared" si="67"/>
        <v>0:43:25.89</v>
      </c>
      <c r="E1419" t="str">
        <f t="shared" si="68"/>
        <v>Dialogue: 0,0:43:25.27,0:43:25.89,*Default,NTP,0000,0000,0000,,</v>
      </c>
    </row>
    <row r="1420" spans="1:5" x14ac:dyDescent="0.25">
      <c r="A1420" t="s">
        <v>675</v>
      </c>
      <c r="B1420" s="2" t="s">
        <v>2392</v>
      </c>
      <c r="C1420" s="2" t="str">
        <f t="shared" si="66"/>
        <v>0:43:25.89</v>
      </c>
      <c r="D1420" s="2" t="str">
        <f t="shared" si="67"/>
        <v>0:43:27.31</v>
      </c>
      <c r="E1420" t="str">
        <f t="shared" si="68"/>
        <v>Dialogue: 0,0:43:25.89,0:43:27.31,*Default,NTP,0000,0000,0000,,开始想象目标吧</v>
      </c>
    </row>
    <row r="1421" spans="1:5" hidden="1" x14ac:dyDescent="0.25">
      <c r="B1421" s="2" t="s">
        <v>4205</v>
      </c>
      <c r="C1421" s="2" t="str">
        <f t="shared" si="66"/>
        <v>0:43:27.31</v>
      </c>
      <c r="D1421" s="2" t="str">
        <f t="shared" si="67"/>
        <v>0:43:27.90</v>
      </c>
      <c r="E1421" t="str">
        <f t="shared" si="68"/>
        <v>Dialogue: 0,0:43:27.31,0:43:27.90,*Default,NTP,0000,0000,0000,,</v>
      </c>
    </row>
    <row r="1422" spans="1:5" x14ac:dyDescent="0.25">
      <c r="A1422" t="s">
        <v>676</v>
      </c>
      <c r="B1422" s="2" t="s">
        <v>2393</v>
      </c>
      <c r="C1422" s="2" t="str">
        <f t="shared" si="66"/>
        <v>0:43:27.90</v>
      </c>
      <c r="D1422" s="2" t="str">
        <f t="shared" si="67"/>
        <v>0:43:28.85</v>
      </c>
      <c r="E1422" t="str">
        <f t="shared" si="68"/>
        <v>Dialogue: 0,0:43:27.90,0:43:28.85,*Default,NTP,0000,0000,0000,,想象吗</v>
      </c>
    </row>
    <row r="1423" spans="1:5" hidden="1" x14ac:dyDescent="0.25">
      <c r="B1423" s="2" t="s">
        <v>4206</v>
      </c>
      <c r="C1423" s="2" t="str">
        <f t="shared" si="66"/>
        <v>0:43:28.85</v>
      </c>
      <c r="D1423" s="2" t="str">
        <f t="shared" si="67"/>
        <v>0:43:31.19</v>
      </c>
      <c r="E1423" t="str">
        <f t="shared" si="68"/>
        <v>Dialogue: 0,0:43:28.85,0:43:31.19,*Default,NTP,0000,0000,0000,,</v>
      </c>
    </row>
    <row r="1424" spans="1:5" x14ac:dyDescent="0.25">
      <c r="A1424" t="s">
        <v>677</v>
      </c>
      <c r="B1424" s="2" t="s">
        <v>2394</v>
      </c>
      <c r="C1424" s="2" t="str">
        <f t="shared" si="66"/>
        <v>0:43:31.19</v>
      </c>
      <c r="D1424" s="2" t="str">
        <f t="shared" si="67"/>
        <v>0:43:32.65</v>
      </c>
      <c r="E1424" t="str">
        <f t="shared" si="68"/>
        <v>Dialogue: 0,0:43:31.19,0:43:32.65,*Default,NTP,0000,0000,0000,,去吧浮游炮</v>
      </c>
    </row>
    <row r="1425" spans="1:5" hidden="1" x14ac:dyDescent="0.25">
      <c r="B1425" s="2" t="s">
        <v>4207</v>
      </c>
      <c r="C1425" s="2" t="str">
        <f t="shared" si="66"/>
        <v>0:43:32.65</v>
      </c>
      <c r="D1425" s="2" t="str">
        <f t="shared" si="67"/>
        <v>0:43:34.53</v>
      </c>
      <c r="E1425" t="str">
        <f t="shared" si="68"/>
        <v>Dialogue: 0,0:43:32.65,0:43:34.53,*Default,NTP,0000,0000,0000,,</v>
      </c>
    </row>
    <row r="1426" spans="1:5" x14ac:dyDescent="0.25">
      <c r="A1426" t="s">
        <v>678</v>
      </c>
      <c r="B1426" s="2" t="s">
        <v>2395</v>
      </c>
      <c r="C1426" s="2" t="str">
        <f t="shared" si="66"/>
        <v>0:43:34.53</v>
      </c>
      <c r="D1426" s="2" t="str">
        <f t="shared" si="67"/>
        <v>0:43:36.45</v>
      </c>
      <c r="E1426" t="str">
        <f t="shared" si="68"/>
        <v>Dialogue: 0,0:43:34.53,0:43:36.45,*Default,NTP,0000,0000,0000,,然后给浮游炮攻击命令</v>
      </c>
    </row>
    <row r="1427" spans="1:5" hidden="1" x14ac:dyDescent="0.25">
      <c r="B1427" s="2" t="s">
        <v>4208</v>
      </c>
      <c r="C1427" s="2" t="str">
        <f t="shared" si="66"/>
        <v>0:43:36.45</v>
      </c>
      <c r="D1427" s="2" t="str">
        <f t="shared" si="67"/>
        <v>0:43:37.61</v>
      </c>
      <c r="E1427" t="str">
        <f t="shared" si="68"/>
        <v>Dialogue: 0,0:43:36.45,0:43:37.61,*Default,NTP,0000,0000,0000,,</v>
      </c>
    </row>
    <row r="1428" spans="1:5" x14ac:dyDescent="0.25">
      <c r="A1428" t="s">
        <v>679</v>
      </c>
      <c r="B1428" s="2" t="s">
        <v>2396</v>
      </c>
      <c r="C1428" s="2" t="str">
        <f t="shared" si="66"/>
        <v>0:43:37.61</v>
      </c>
      <c r="D1428" s="2" t="str">
        <f t="shared" si="67"/>
        <v>0:43:38.53</v>
      </c>
      <c r="E1428" t="str">
        <f t="shared" si="68"/>
        <v>Dialogue: 0,0:43:37.61,0:43:38.53,*Default,NTP,0000,0000,0000,,给浮游炮</v>
      </c>
    </row>
    <row r="1429" spans="1:5" hidden="1" x14ac:dyDescent="0.25">
      <c r="B1429" s="2" t="s">
        <v>4209</v>
      </c>
      <c r="C1429" s="2" t="str">
        <f t="shared" si="66"/>
        <v>0:43:38.53</v>
      </c>
      <c r="D1429" s="2" t="str">
        <f t="shared" si="67"/>
        <v>0:43:44.70</v>
      </c>
      <c r="E1429" t="str">
        <f t="shared" si="68"/>
        <v>Dialogue: 0,0:43:38.53,0:43:44.70,*Default,NTP,0000,0000,0000,,</v>
      </c>
    </row>
    <row r="1430" spans="1:5" x14ac:dyDescent="0.25">
      <c r="A1430" t="s">
        <v>680</v>
      </c>
      <c r="B1430" s="2" t="s">
        <v>2397</v>
      </c>
      <c r="C1430" s="2" t="str">
        <f t="shared" si="66"/>
        <v>0:43:44.70</v>
      </c>
      <c r="D1430" s="2" t="str">
        <f t="shared" si="67"/>
        <v>0:43:47.33</v>
      </c>
      <c r="E1430" t="str">
        <f t="shared" si="68"/>
        <v>Dialogue: 0,0:43:44.70,0:43:47.33,*Default,NTP,0000,0000,0000,,啊这个浮游炮</v>
      </c>
    </row>
    <row r="1431" spans="1:5" hidden="1" x14ac:dyDescent="0.25">
      <c r="B1431" s="2" t="s">
        <v>4210</v>
      </c>
      <c r="C1431" s="2" t="str">
        <f t="shared" si="66"/>
        <v>0:43:47.33</v>
      </c>
      <c r="D1431" s="2" t="str">
        <f t="shared" si="67"/>
        <v>0:43:57.01</v>
      </c>
      <c r="E1431" t="str">
        <f t="shared" si="68"/>
        <v>Dialogue: 0,0:43:47.33,0:43:57.01,*Default,NTP,0000,0000,0000,,</v>
      </c>
    </row>
    <row r="1432" spans="1:5" x14ac:dyDescent="0.25">
      <c r="A1432" t="s">
        <v>681</v>
      </c>
      <c r="B1432" s="2" t="s">
        <v>2398</v>
      </c>
      <c r="C1432" s="2" t="str">
        <f t="shared" si="66"/>
        <v>0:43:57.01</v>
      </c>
      <c r="D1432" s="2" t="str">
        <f t="shared" si="67"/>
        <v>0:43:58.30</v>
      </c>
      <c r="E1432" t="str">
        <f t="shared" si="68"/>
        <v>Dialogue: 0,0:43:57.01,0:43:58.30,*Default,NTP,0000,0000,0000,,和她一样</v>
      </c>
    </row>
    <row r="1433" spans="1:5" hidden="1" x14ac:dyDescent="0.25">
      <c r="B1433" s="2" t="s">
        <v>4211</v>
      </c>
      <c r="C1433" s="2" t="str">
        <f t="shared" si="66"/>
        <v>0:43:58.30</v>
      </c>
      <c r="D1433" s="2" t="str">
        <f t="shared" si="67"/>
        <v>0:44:08.98</v>
      </c>
      <c r="E1433" t="str">
        <f t="shared" si="68"/>
        <v>Dialogue: 0,0:43:58.30,0:44:08.98,*Default,NTP,0000,0000,0000,,</v>
      </c>
    </row>
    <row r="1434" spans="1:5" x14ac:dyDescent="0.25">
      <c r="A1434" t="s">
        <v>682</v>
      </c>
      <c r="B1434" s="2" t="s">
        <v>2399</v>
      </c>
      <c r="C1434" s="2" t="str">
        <f t="shared" si="66"/>
        <v>0:44:08.98</v>
      </c>
      <c r="D1434" s="2" t="str">
        <f t="shared" si="67"/>
        <v>0:44:10.35</v>
      </c>
      <c r="E1434" t="str">
        <f t="shared" si="68"/>
        <v>Dialogue: 0,0:44:08.98,0:44:10.35,*Default,NTP,0000,0000,0000,,能拜托你吗</v>
      </c>
    </row>
    <row r="1435" spans="1:5" hidden="1" x14ac:dyDescent="0.25">
      <c r="B1435" s="2" t="s">
        <v>4212</v>
      </c>
      <c r="C1435" s="2" t="str">
        <f t="shared" si="66"/>
        <v>0:44:10.35</v>
      </c>
      <c r="D1435" s="2" t="str">
        <f t="shared" si="67"/>
        <v>0:44:10.48</v>
      </c>
      <c r="E1435" t="str">
        <f t="shared" si="68"/>
        <v>Dialogue: 0,0:44:10.35,0:44:10.48,*Default,NTP,0000,0000,0000,,</v>
      </c>
    </row>
    <row r="1436" spans="1:5" x14ac:dyDescent="0.25">
      <c r="A1436" t="s">
        <v>683</v>
      </c>
      <c r="B1436" s="2" t="s">
        <v>2400</v>
      </c>
      <c r="C1436" s="2" t="str">
        <f t="shared" si="66"/>
        <v>0:44:10.48</v>
      </c>
      <c r="D1436" s="2" t="str">
        <f t="shared" si="67"/>
        <v>0:44:11.44</v>
      </c>
      <c r="E1436" t="str">
        <f t="shared" si="68"/>
        <v>Dialogue: 0,0:44:10.48,0:44:11.44,*Default,NTP,0000,0000,0000,,总帅在这班车吗</v>
      </c>
    </row>
    <row r="1437" spans="1:5" hidden="1" x14ac:dyDescent="0.25">
      <c r="B1437" s="2" t="s">
        <v>4213</v>
      </c>
      <c r="C1437" s="2" t="str">
        <f t="shared" si="66"/>
        <v>0:44:11.44</v>
      </c>
      <c r="D1437" s="2" t="str">
        <f t="shared" si="67"/>
        <v>0:44:11.48</v>
      </c>
      <c r="E1437" t="str">
        <f t="shared" si="68"/>
        <v>Dialogue: 0,0:44:11.44,0:44:11.48,*Default,NTP,0000,0000,0000,,</v>
      </c>
    </row>
    <row r="1438" spans="1:5" x14ac:dyDescent="0.25">
      <c r="A1438" t="s">
        <v>684</v>
      </c>
      <c r="B1438" s="2" t="s">
        <v>2401</v>
      </c>
      <c r="C1438" s="2" t="str">
        <f t="shared" si="66"/>
        <v>0:44:11.48</v>
      </c>
      <c r="D1438" s="2" t="str">
        <f t="shared" si="67"/>
        <v>0:44:12.77</v>
      </c>
      <c r="E1438" t="str">
        <f t="shared" si="68"/>
        <v>Dialogue: 0,0:44:11.48,0:44:12.77,*Default,NTP,0000,0000,0000,,在前面看啊</v>
      </c>
    </row>
    <row r="1439" spans="1:5" hidden="1" x14ac:dyDescent="0.25">
      <c r="B1439" s="2" t="s">
        <v>4214</v>
      </c>
      <c r="C1439" s="2" t="str">
        <f t="shared" si="66"/>
        <v>0:44:12.77</v>
      </c>
      <c r="D1439" s="2" t="str">
        <f t="shared" si="67"/>
        <v>0:44:13.02</v>
      </c>
      <c r="E1439" t="str">
        <f t="shared" si="68"/>
        <v>Dialogue: 0,0:44:12.77,0:44:13.02,*Default,NTP,0000,0000,0000,,</v>
      </c>
    </row>
    <row r="1440" spans="1:5" x14ac:dyDescent="0.25">
      <c r="A1440" t="s">
        <v>685</v>
      </c>
      <c r="B1440" s="2" t="s">
        <v>2402</v>
      </c>
      <c r="C1440" s="2" t="str">
        <f t="shared" si="66"/>
        <v>0:44:13.02</v>
      </c>
      <c r="D1440" s="2" t="str">
        <f t="shared" si="67"/>
        <v>0:44:14.07</v>
      </c>
      <c r="E1440" t="str">
        <f t="shared" si="68"/>
        <v>Dialogue: 0,0:44:13.02,0:44:14.07,*Default,NTP,0000,0000,0000,,给总帅</v>
      </c>
    </row>
    <row r="1441" spans="1:5" hidden="1" x14ac:dyDescent="0.25">
      <c r="B1441" s="2" t="s">
        <v>4215</v>
      </c>
      <c r="C1441" s="2" t="str">
        <f t="shared" si="66"/>
        <v>0:44:14.07</v>
      </c>
      <c r="D1441" s="2" t="str">
        <f t="shared" si="67"/>
        <v>0:44:15.23</v>
      </c>
      <c r="E1441" t="str">
        <f t="shared" si="68"/>
        <v>Dialogue: 0,0:44:14.07,0:44:15.23,*Default,NTP,0000,0000,0000,,</v>
      </c>
    </row>
    <row r="1442" spans="1:5" x14ac:dyDescent="0.25">
      <c r="A1442" t="s">
        <v>685</v>
      </c>
      <c r="B1442" s="2" t="s">
        <v>2403</v>
      </c>
      <c r="C1442" s="2" t="str">
        <f t="shared" si="66"/>
        <v>0:44:15.23</v>
      </c>
      <c r="D1442" s="2" t="str">
        <f t="shared" si="67"/>
        <v>0:44:16.07</v>
      </c>
      <c r="E1442" t="str">
        <f t="shared" si="68"/>
        <v>Dialogue: 0,0:44:15.23,0:44:16.07,*Default,NTP,0000,0000,0000,,给总帅</v>
      </c>
    </row>
    <row r="1443" spans="1:5" hidden="1" x14ac:dyDescent="0.25">
      <c r="B1443" s="2" t="s">
        <v>4216</v>
      </c>
      <c r="C1443" s="2" t="str">
        <f t="shared" si="66"/>
        <v>0:44:16.07</v>
      </c>
      <c r="D1443" s="2" t="str">
        <f t="shared" si="67"/>
        <v>0:44:16.11</v>
      </c>
      <c r="E1443" t="str">
        <f t="shared" si="68"/>
        <v>Dialogue: 0,0:44:16.07,0:44:16.11,*Default,NTP,0000,0000,0000,,</v>
      </c>
    </row>
    <row r="1444" spans="1:5" x14ac:dyDescent="0.25">
      <c r="A1444" t="s">
        <v>686</v>
      </c>
      <c r="B1444" s="2" t="s">
        <v>2404</v>
      </c>
      <c r="C1444" s="2" t="str">
        <f t="shared" si="66"/>
        <v>0:44:16.11</v>
      </c>
      <c r="D1444" s="2" t="str">
        <f t="shared" si="67"/>
        <v>0:44:16.86</v>
      </c>
      <c r="E1444" t="str">
        <f t="shared" si="68"/>
        <v>Dialogue: 0,0:44:16.11,0:44:16.86,*Default,NTP,0000,0000,0000,,给上校吗</v>
      </c>
    </row>
    <row r="1445" spans="1:5" hidden="1" x14ac:dyDescent="0.25">
      <c r="B1445" s="2" t="s">
        <v>4217</v>
      </c>
      <c r="C1445" s="2" t="str">
        <f t="shared" si="66"/>
        <v>0:44:16.86</v>
      </c>
      <c r="D1445" s="2" t="str">
        <f t="shared" si="67"/>
        <v>0:44:17.36</v>
      </c>
      <c r="E1445" t="str">
        <f t="shared" si="68"/>
        <v>Dialogue: 0,0:44:16.86,0:44:17.36,*Default,NTP,0000,0000,0000,,</v>
      </c>
    </row>
    <row r="1446" spans="1:5" x14ac:dyDescent="0.25">
      <c r="A1446" t="s">
        <v>687</v>
      </c>
      <c r="B1446" s="2" t="s">
        <v>2405</v>
      </c>
      <c r="C1446" s="2" t="str">
        <f t="shared" si="66"/>
        <v>0:44:17.36</v>
      </c>
      <c r="D1446" s="2" t="str">
        <f t="shared" si="67"/>
        <v>0:44:19.41</v>
      </c>
      <c r="E1446" t="str">
        <f t="shared" si="68"/>
        <v>Dialogue: 0,0:44:17.36,0:44:19.41,*Default,NTP,0000,0000,0000,,这是那头传给总帅的</v>
      </c>
    </row>
    <row r="1447" spans="1:5" hidden="1" x14ac:dyDescent="0.25">
      <c r="B1447" s="2" t="s">
        <v>4218</v>
      </c>
      <c r="C1447" s="2" t="str">
        <f t="shared" si="66"/>
        <v>0:44:19.41</v>
      </c>
      <c r="D1447" s="2" t="str">
        <f t="shared" si="67"/>
        <v>0:44:19.74</v>
      </c>
      <c r="E1447" t="str">
        <f t="shared" si="68"/>
        <v>Dialogue: 0,0:44:19.41,0:44:19.74,*Default,NTP,0000,0000,0000,,</v>
      </c>
    </row>
    <row r="1448" spans="1:5" x14ac:dyDescent="0.25">
      <c r="A1448" t="s">
        <v>152</v>
      </c>
      <c r="B1448" s="2" t="s">
        <v>2406</v>
      </c>
      <c r="C1448" s="2" t="str">
        <f t="shared" si="66"/>
        <v>0:44:19.74</v>
      </c>
      <c r="D1448" s="2" t="str">
        <f t="shared" si="67"/>
        <v>0:44:20.41</v>
      </c>
      <c r="E1448" t="str">
        <f t="shared" si="68"/>
        <v>Dialogue: 0,0:44:19.74,0:44:20.41,*Default,NTP,0000,0000,0000,,谢谢</v>
      </c>
    </row>
    <row r="1449" spans="1:5" hidden="1" x14ac:dyDescent="0.25">
      <c r="B1449" s="2" t="s">
        <v>4219</v>
      </c>
      <c r="C1449" s="2" t="str">
        <f t="shared" si="66"/>
        <v>0:44:20.41</v>
      </c>
      <c r="D1449" s="2" t="str">
        <f t="shared" si="67"/>
        <v>0:44:21.32</v>
      </c>
      <c r="E1449" t="str">
        <f t="shared" si="68"/>
        <v>Dialogue: 0,0:44:20.41,0:44:21.32,*Default,NTP,0000,0000,0000,,</v>
      </c>
    </row>
    <row r="1450" spans="1:5" x14ac:dyDescent="0.25">
      <c r="A1450" t="s">
        <v>559</v>
      </c>
      <c r="B1450" s="2" t="s">
        <v>2407</v>
      </c>
      <c r="C1450" s="2" t="str">
        <f t="shared" si="66"/>
        <v>0:44:21.32</v>
      </c>
      <c r="D1450" s="2" t="str">
        <f t="shared" si="67"/>
        <v>0:44:22.37</v>
      </c>
      <c r="E1450" t="str">
        <f t="shared" si="68"/>
        <v>Dialogue: 0,0:44:21.32,0:44:22.37,*Default,NTP,0000,0000,0000,,吉恩万岁</v>
      </c>
    </row>
    <row r="1451" spans="1:5" hidden="1" x14ac:dyDescent="0.25">
      <c r="B1451" s="2" t="s">
        <v>4220</v>
      </c>
      <c r="C1451" s="2" t="str">
        <f t="shared" si="66"/>
        <v>0:44:22.37</v>
      </c>
      <c r="D1451" s="2" t="str">
        <f t="shared" si="67"/>
        <v>0:44:22.41</v>
      </c>
      <c r="E1451" t="str">
        <f t="shared" si="68"/>
        <v>Dialogue: 0,0:44:22.37,0:44:22.41,*Default,NTP,0000,0000,0000,,</v>
      </c>
    </row>
    <row r="1452" spans="1:5" x14ac:dyDescent="0.25">
      <c r="A1452" t="s">
        <v>559</v>
      </c>
      <c r="B1452" s="2" t="s">
        <v>2408</v>
      </c>
      <c r="C1452" s="2" t="str">
        <f t="shared" si="66"/>
        <v>0:44:22.41</v>
      </c>
      <c r="D1452" s="2" t="str">
        <f t="shared" si="67"/>
        <v>0:44:23.66</v>
      </c>
      <c r="E1452" t="str">
        <f t="shared" si="68"/>
        <v>Dialogue: 0,0:44:22.41,0:44:23.66,*Default,NTP,0000,0000,0000,,吉恩万岁</v>
      </c>
    </row>
    <row r="1453" spans="1:5" hidden="1" x14ac:dyDescent="0.25">
      <c r="B1453" s="2" t="s">
        <v>4221</v>
      </c>
      <c r="C1453" s="2" t="str">
        <f t="shared" si="66"/>
        <v>0:44:23.66</v>
      </c>
      <c r="D1453" s="2" t="str">
        <f t="shared" si="67"/>
        <v>0:44:23.87</v>
      </c>
      <c r="E1453" t="str">
        <f t="shared" si="68"/>
        <v>Dialogue: 0,0:44:23.66,0:44:23.87,*Default,NTP,0000,0000,0000,,</v>
      </c>
    </row>
    <row r="1454" spans="1:5" x14ac:dyDescent="0.25">
      <c r="A1454" t="s">
        <v>559</v>
      </c>
      <c r="B1454" s="2" t="s">
        <v>2409</v>
      </c>
      <c r="C1454" s="2" t="str">
        <f t="shared" si="66"/>
        <v>0:44:23.87</v>
      </c>
      <c r="D1454" s="2" t="str">
        <f t="shared" si="67"/>
        <v>0:44:25.41</v>
      </c>
      <c r="E1454" t="str">
        <f t="shared" si="68"/>
        <v>Dialogue: 0,0:44:23.87,0:44:25.41,*Default,NTP,0000,0000,0000,,吉恩万岁</v>
      </c>
    </row>
    <row r="1455" spans="1:5" hidden="1" x14ac:dyDescent="0.25">
      <c r="B1455" s="2" t="s">
        <v>4222</v>
      </c>
      <c r="C1455" s="2" t="str">
        <f t="shared" si="66"/>
        <v>0:44:25.41</v>
      </c>
      <c r="D1455" s="2" t="str">
        <f t="shared" si="67"/>
        <v>0:44:25.49</v>
      </c>
      <c r="E1455" t="str">
        <f t="shared" si="68"/>
        <v>Dialogue: 0,0:44:25.41,0:44:25.49,*Default,NTP,0000,0000,0000,,</v>
      </c>
    </row>
    <row r="1456" spans="1:5" x14ac:dyDescent="0.25">
      <c r="A1456" t="s">
        <v>559</v>
      </c>
      <c r="B1456" s="2" t="s">
        <v>2410</v>
      </c>
      <c r="C1456" s="2" t="str">
        <f t="shared" si="66"/>
        <v>0:44:25.49</v>
      </c>
      <c r="D1456" s="2" t="str">
        <f t="shared" si="67"/>
        <v>0:44:27.04</v>
      </c>
      <c r="E1456" t="str">
        <f t="shared" si="68"/>
        <v>Dialogue: 0,0:44:25.49,0:44:27.04,*Default,NTP,0000,0000,0000,,吉恩万岁</v>
      </c>
    </row>
    <row r="1457" spans="1:5" hidden="1" x14ac:dyDescent="0.25">
      <c r="B1457" s="2" t="s">
        <v>4223</v>
      </c>
      <c r="C1457" s="2" t="str">
        <f t="shared" si="66"/>
        <v>0:44:27.04</v>
      </c>
      <c r="D1457" s="2" t="str">
        <f t="shared" si="67"/>
        <v>0:44:27.08</v>
      </c>
      <c r="E1457" t="str">
        <f t="shared" si="68"/>
        <v>Dialogue: 0,0:44:27.04,0:44:27.08,*Default,NTP,0000,0000,0000,,</v>
      </c>
    </row>
    <row r="1458" spans="1:5" x14ac:dyDescent="0.25">
      <c r="A1458" t="s">
        <v>688</v>
      </c>
      <c r="B1458" s="2" t="s">
        <v>2411</v>
      </c>
      <c r="C1458" s="2" t="str">
        <f t="shared" si="66"/>
        <v>0:44:27.08</v>
      </c>
      <c r="D1458" s="2" t="str">
        <f t="shared" si="67"/>
        <v>0:44:34.84</v>
      </c>
      <c r="E1458" t="str">
        <f t="shared" si="68"/>
        <v>Dialogue: 0,0:44:27.08,0:44:34.84,*Default,NTP,0000,0000,0000,,把希望寄托在星光之中</v>
      </c>
    </row>
    <row r="1459" spans="1:5" hidden="1" x14ac:dyDescent="0.25">
      <c r="B1459" s="2" t="s">
        <v>4224</v>
      </c>
      <c r="C1459" s="2" t="str">
        <f t="shared" si="66"/>
        <v>0:44:34.84</v>
      </c>
      <c r="D1459" s="2" t="str">
        <f t="shared" si="67"/>
        <v>0:44:35.00</v>
      </c>
      <c r="E1459" t="str">
        <f t="shared" si="68"/>
        <v>Dialogue: 0,0:44:34.84,0:44:35.00,*Default,NTP,0000,0000,0000,,</v>
      </c>
    </row>
    <row r="1460" spans="1:5" x14ac:dyDescent="0.25">
      <c r="A1460" t="s">
        <v>689</v>
      </c>
      <c r="B1460" s="2" t="s">
        <v>2412</v>
      </c>
      <c r="C1460" s="2" t="str">
        <f t="shared" si="66"/>
        <v>0:44:35.00</v>
      </c>
      <c r="D1460" s="2" t="str">
        <f t="shared" si="67"/>
        <v>0:44:43.30</v>
      </c>
      <c r="E1460" t="str">
        <f t="shared" si="68"/>
        <v>Dialogue: 0,0:44:35.00,0:44:43.30,*Default,NTP,0000,0000,0000,,若是将炽热的银河拥抱在心中</v>
      </c>
    </row>
    <row r="1461" spans="1:5" hidden="1" x14ac:dyDescent="0.25">
      <c r="B1461" s="2" t="s">
        <v>4225</v>
      </c>
      <c r="C1461" s="2" t="str">
        <f t="shared" si="66"/>
        <v>0:44:43.30</v>
      </c>
      <c r="D1461" s="2" t="str">
        <f t="shared" si="67"/>
        <v>0:44:43.43</v>
      </c>
      <c r="E1461" t="str">
        <f t="shared" si="68"/>
        <v>Dialogue: 0,0:44:43.30,0:44:43.43,*Default,NTP,0000,0000,0000,,</v>
      </c>
    </row>
    <row r="1462" spans="1:5" x14ac:dyDescent="0.25">
      <c r="A1462" t="s">
        <v>690</v>
      </c>
      <c r="B1462" s="2" t="s">
        <v>2413</v>
      </c>
      <c r="C1462" s="2" t="str">
        <f t="shared" si="66"/>
        <v>0:44:43.43</v>
      </c>
      <c r="D1462" s="2" t="str">
        <f t="shared" si="67"/>
        <v>0:44:52.27</v>
      </c>
      <c r="E1462" t="str">
        <f t="shared" si="68"/>
        <v>Dialogue: 0,0:44:43.43,0:44:52.27,*Default,NTP,0000,0000,0000,,总有一天能够触及梦想</v>
      </c>
    </row>
    <row r="1463" spans="1:5" hidden="1" x14ac:dyDescent="0.25">
      <c r="B1463" s="2" t="s">
        <v>4226</v>
      </c>
      <c r="C1463" s="2" t="str">
        <f t="shared" si="66"/>
        <v>0:44:52.27</v>
      </c>
      <c r="D1463" s="2" t="str">
        <f t="shared" si="67"/>
        <v>0:44:52.40</v>
      </c>
      <c r="E1463" t="str">
        <f t="shared" si="68"/>
        <v>Dialogue: 0,0:44:52.27,0:44:52.40,*Default,NTP,0000,0000,0000,,</v>
      </c>
    </row>
    <row r="1464" spans="1:5" x14ac:dyDescent="0.25">
      <c r="A1464" t="s">
        <v>691</v>
      </c>
      <c r="B1464" s="2" t="s">
        <v>2414</v>
      </c>
      <c r="C1464" s="2" t="str">
        <f t="shared" si="66"/>
        <v>0:44:52.40</v>
      </c>
      <c r="D1464" s="2" t="str">
        <f t="shared" si="67"/>
        <v>0:44:56.40</v>
      </c>
      <c r="E1464" t="str">
        <f t="shared" si="68"/>
        <v>Dialogue: 0,0:44:52.40,0:44:56.40,*Default,NTP,0000,0000,0000,,夏亚的信仰即为我等的祈愿</v>
      </c>
    </row>
    <row r="1465" spans="1:5" hidden="1" x14ac:dyDescent="0.25">
      <c r="B1465" s="2" t="s">
        <v>4227</v>
      </c>
      <c r="C1465" s="2" t="str">
        <f t="shared" si="66"/>
        <v>0:44:56.40</v>
      </c>
      <c r="D1465" s="2" t="str">
        <f t="shared" si="67"/>
        <v>0:44:56.53</v>
      </c>
      <c r="E1465" t="str">
        <f t="shared" si="68"/>
        <v>Dialogue: 0,0:44:56.40,0:44:56.53,*Default,NTP,0000,0000,0000,,</v>
      </c>
    </row>
    <row r="1466" spans="1:5" x14ac:dyDescent="0.25">
      <c r="A1466" t="s">
        <v>691</v>
      </c>
      <c r="B1466" s="2" t="s">
        <v>2415</v>
      </c>
      <c r="C1466" s="2" t="str">
        <f t="shared" si="66"/>
        <v>0:44:56.53</v>
      </c>
      <c r="D1466" s="2" t="str">
        <f t="shared" si="67"/>
        <v>0:45:00.78</v>
      </c>
      <c r="E1466" t="str">
        <f t="shared" si="68"/>
        <v>Dialogue: 0,0:44:56.53,0:45:00.78,*Default,NTP,0000,0000,0000,,夏亚的信仰即为我等的祈愿</v>
      </c>
    </row>
    <row r="1467" spans="1:5" hidden="1" x14ac:dyDescent="0.25">
      <c r="B1467" s="2" t="s">
        <v>4228</v>
      </c>
      <c r="C1467" s="2" t="str">
        <f t="shared" si="66"/>
        <v>0:45:00.78</v>
      </c>
      <c r="D1467" s="2" t="str">
        <f t="shared" si="67"/>
        <v>0:45:02.36</v>
      </c>
      <c r="E1467" t="str">
        <f t="shared" si="68"/>
        <v>Dialogue: 0,0:45:00.78,0:45:02.36,*Default,NTP,0000,0000,0000,,</v>
      </c>
    </row>
    <row r="1468" spans="1:5" x14ac:dyDescent="0.25">
      <c r="A1468" t="s">
        <v>692</v>
      </c>
      <c r="B1468" s="2" t="s">
        <v>2416</v>
      </c>
      <c r="C1468" s="2" t="str">
        <f t="shared" si="66"/>
        <v>0:45:02.36</v>
      </c>
      <c r="D1468" s="2" t="str">
        <f t="shared" si="67"/>
        <v>0:45:04.41</v>
      </c>
      <c r="E1468" t="str">
        <f t="shared" si="68"/>
        <v>Dialogue: 0,0:45:02.36,0:45:04.41,*Default,NTP,0000,0000,0000,,上校可不是虚有其表呢</v>
      </c>
    </row>
    <row r="1469" spans="1:5" hidden="1" x14ac:dyDescent="0.25">
      <c r="B1469" s="2" t="s">
        <v>4229</v>
      </c>
      <c r="C1469" s="2" t="str">
        <f t="shared" si="66"/>
        <v>0:45:04.41</v>
      </c>
      <c r="D1469" s="2" t="str">
        <f t="shared" si="67"/>
        <v>0:45:05.03</v>
      </c>
      <c r="E1469" t="str">
        <f t="shared" si="68"/>
        <v>Dialogue: 0,0:45:04.41,0:45:05.03,*Default,NTP,0000,0000,0000,,</v>
      </c>
    </row>
    <row r="1470" spans="1:5" x14ac:dyDescent="0.25">
      <c r="A1470" t="s">
        <v>693</v>
      </c>
      <c r="B1470" s="2" t="s">
        <v>2417</v>
      </c>
      <c r="C1470" s="2" t="str">
        <f t="shared" si="66"/>
        <v>0:45:05.03</v>
      </c>
      <c r="D1470" s="2" t="str">
        <f t="shared" si="67"/>
        <v>0:45:05.91</v>
      </c>
      <c r="E1470" t="str">
        <f t="shared" si="68"/>
        <v>Dialogue: 0,0:45:05.03,0:45:05.91,*Default,NTP,0000,0000,0000,,很奇怪吗</v>
      </c>
    </row>
    <row r="1471" spans="1:5" hidden="1" x14ac:dyDescent="0.25">
      <c r="B1471" s="2" t="s">
        <v>4230</v>
      </c>
      <c r="C1471" s="2" t="str">
        <f t="shared" si="66"/>
        <v>0:45:05.91</v>
      </c>
      <c r="D1471" s="2" t="str">
        <f t="shared" si="67"/>
        <v>0:45:06.33</v>
      </c>
      <c r="E1471" t="str">
        <f t="shared" si="68"/>
        <v>Dialogue: 0,0:45:05.91,0:45:06.33,*Default,NTP,0000,0000,0000,,</v>
      </c>
    </row>
    <row r="1472" spans="1:5" x14ac:dyDescent="0.25">
      <c r="A1472" t="s">
        <v>694</v>
      </c>
      <c r="B1472" s="2" t="s">
        <v>2418</v>
      </c>
      <c r="C1472" s="2" t="str">
        <f t="shared" si="66"/>
        <v>0:45:06.33</v>
      </c>
      <c r="D1472" s="2" t="str">
        <f t="shared" si="67"/>
        <v>0:45:07.29</v>
      </c>
      <c r="E1472" t="str">
        <f t="shared" si="68"/>
        <v>Dialogue: 0,0:45:06.33,0:45:07.29,*Default,NTP,0000,0000,0000,,不是</v>
      </c>
    </row>
    <row r="1473" spans="1:5" hidden="1" x14ac:dyDescent="0.25">
      <c r="B1473" s="2" t="s">
        <v>4231</v>
      </c>
      <c r="C1473" s="2" t="str">
        <f t="shared" si="66"/>
        <v>0:45:07.29</v>
      </c>
      <c r="D1473" s="2" t="str">
        <f t="shared" si="67"/>
        <v>0:45:08.04</v>
      </c>
      <c r="E1473" t="str">
        <f t="shared" si="68"/>
        <v>Dialogue: 0,0:45:07.29,0:45:08.04,*Default,NTP,0000,0000,0000,,</v>
      </c>
    </row>
    <row r="1474" spans="1:5" x14ac:dyDescent="0.25">
      <c r="A1474" t="s">
        <v>695</v>
      </c>
      <c r="B1474" s="2" t="s">
        <v>2419</v>
      </c>
      <c r="C1474" s="2" t="str">
        <f t="shared" si="66"/>
        <v>0:45:08.04</v>
      </c>
      <c r="D1474" s="2" t="str">
        <f t="shared" si="67"/>
        <v>0:45:10.21</v>
      </c>
      <c r="E1474" t="str">
        <f t="shared" si="68"/>
        <v>Dialogue: 0,0:45:08.04,0:45:10.21,*Default,NTP,0000,0000,0000,,接着就要去毁灭地球了吗</v>
      </c>
    </row>
    <row r="1475" spans="1:5" hidden="1" x14ac:dyDescent="0.25">
      <c r="B1475" s="2" t="s">
        <v>4232</v>
      </c>
      <c r="C1475" s="2" t="str">
        <f t="shared" ref="C1475:C1538" si="69">--LEFT(B1475,FIND("_",B1475)-1) &amp; ":" &amp; MID(B1475,FIND("_",B1475)+1,2) &amp; ":" &amp; MID(B1475,FIND("_",B1475,FIND("_",B1475)+1)+1,2) &amp; "." &amp; LEFT(MID(B1475,FIND("_",B1475,FIND("_",B1475,FIND("_",B1475)+1)+1)+1,3),2)</f>
        <v>0:45:10.21</v>
      </c>
      <c r="D1475" s="2" t="str">
        <f t="shared" ref="D1475:D1538" si="70">--LEFT(B1476,FIND("_",B1476)-1) &amp; ":" &amp; MID(B1476,FIND("_",B1476)+1,2) &amp; ":" &amp; MID(B1476,FIND("_",B1476,FIND("_",B1476)+1)+1,2) &amp; "." &amp; LEFT(MID(B1476,FIND("_",B1476,FIND("_",B1476,FIND("_",B1476)+1)+1)+1,3),2)</f>
        <v>0:45:10.41</v>
      </c>
      <c r="E1475" t="str">
        <f t="shared" si="68"/>
        <v>Dialogue: 0,0:45:10.21,0:45:10.41,*Default,NTP,0000,0000,0000,,</v>
      </c>
    </row>
    <row r="1476" spans="1:5" x14ac:dyDescent="0.25">
      <c r="A1476" t="s">
        <v>696</v>
      </c>
      <c r="B1476" s="2" t="s">
        <v>2420</v>
      </c>
      <c r="C1476" s="2" t="str">
        <f t="shared" si="69"/>
        <v>0:45:10.41</v>
      </c>
      <c r="D1476" s="2" t="str">
        <f t="shared" si="70"/>
        <v>0:45:11.54</v>
      </c>
      <c r="E1476" t="str">
        <f t="shared" ref="E1476:E1539" si="71">"Dialogue: 0,"&amp;C1476&amp;","&amp;D1476&amp;",*Default,NTP,0000,0000,0000,,"&amp;A1476</f>
        <v>Dialogue: 0,0:45:10.41,0:45:11.54,*Default,NTP,0000,0000,0000,,不是去毁灭</v>
      </c>
    </row>
    <row r="1477" spans="1:5" hidden="1" x14ac:dyDescent="0.25">
      <c r="B1477" s="2" t="s">
        <v>4233</v>
      </c>
      <c r="C1477" s="2" t="str">
        <f t="shared" si="69"/>
        <v>0:45:11.54</v>
      </c>
      <c r="D1477" s="2" t="str">
        <f t="shared" si="70"/>
        <v>0:45:12.25</v>
      </c>
      <c r="E1477" t="str">
        <f t="shared" si="71"/>
        <v>Dialogue: 0,0:45:11.54,0:45:12.25,*Default,NTP,0000,0000,0000,,</v>
      </c>
    </row>
    <row r="1478" spans="1:5" x14ac:dyDescent="0.25">
      <c r="A1478" t="s">
        <v>697</v>
      </c>
      <c r="B1478" s="2" t="s">
        <v>2421</v>
      </c>
      <c r="C1478" s="2" t="str">
        <f t="shared" si="69"/>
        <v>0:45:12.25</v>
      </c>
      <c r="D1478" s="2" t="str">
        <f t="shared" si="70"/>
        <v>0:45:14.54</v>
      </c>
      <c r="E1478" t="str">
        <f t="shared" si="71"/>
        <v>Dialogue: 0,0:45:12.25,0:45:14.54,*Default,NTP,0000,0000,0000,,只是让地球稍微休息一下</v>
      </c>
    </row>
    <row r="1479" spans="1:5" hidden="1" x14ac:dyDescent="0.25">
      <c r="B1479" s="2" t="s">
        <v>4234</v>
      </c>
      <c r="C1479" s="2" t="str">
        <f t="shared" si="69"/>
        <v>0:45:14.54</v>
      </c>
      <c r="D1479" s="2" t="str">
        <f t="shared" si="70"/>
        <v>0:45:14.71</v>
      </c>
      <c r="E1479" t="str">
        <f t="shared" si="71"/>
        <v>Dialogue: 0,0:45:14.54,0:45:14.71,*Default,NTP,0000,0000,0000,,</v>
      </c>
    </row>
    <row r="1480" spans="1:5" x14ac:dyDescent="0.25">
      <c r="A1480" t="s">
        <v>698</v>
      </c>
      <c r="B1480" s="2" t="s">
        <v>2422</v>
      </c>
      <c r="C1480" s="2" t="str">
        <f t="shared" si="69"/>
        <v>0:45:14.71</v>
      </c>
      <c r="D1480" s="2" t="str">
        <f t="shared" si="70"/>
        <v>0:45:16.46</v>
      </c>
      <c r="E1480" t="str">
        <f t="shared" si="71"/>
        <v>Dialogue: 0,0:45:14.71,0:45:16.46,*Default,NTP,0000,0000,0000,,啊是这样吗</v>
      </c>
    </row>
    <row r="1481" spans="1:5" hidden="1" x14ac:dyDescent="0.25">
      <c r="B1481" s="2" t="s">
        <v>4235</v>
      </c>
      <c r="C1481" s="2" t="str">
        <f t="shared" si="69"/>
        <v>0:45:16.46</v>
      </c>
      <c r="D1481" s="2" t="str">
        <f t="shared" si="70"/>
        <v>0:45:16.84</v>
      </c>
      <c r="E1481" t="str">
        <f t="shared" si="71"/>
        <v>Dialogue: 0,0:45:16.46,0:45:16.84,*Default,NTP,0000,0000,0000,,</v>
      </c>
    </row>
    <row r="1482" spans="1:5" x14ac:dyDescent="0.25">
      <c r="A1482" t="s">
        <v>699</v>
      </c>
      <c r="B1482" s="2" t="s">
        <v>2423</v>
      </c>
      <c r="C1482" s="2" t="str">
        <f t="shared" si="69"/>
        <v>0:45:16.84</v>
      </c>
      <c r="D1482" s="2" t="str">
        <f t="shared" si="70"/>
        <v>0:45:18.67</v>
      </c>
      <c r="E1482" t="str">
        <f t="shared" si="71"/>
        <v>Dialogue: 0,0:45:16.84,0:45:18.67,*Default,NTP,0000,0000,0000,,训练没有让你头疼吧</v>
      </c>
    </row>
    <row r="1483" spans="1:5" hidden="1" x14ac:dyDescent="0.25">
      <c r="B1483" s="2" t="s">
        <v>4236</v>
      </c>
      <c r="C1483" s="2" t="str">
        <f t="shared" si="69"/>
        <v>0:45:18.67</v>
      </c>
      <c r="D1483" s="2" t="str">
        <f t="shared" si="70"/>
        <v>0:45:19.30</v>
      </c>
      <c r="E1483" t="str">
        <f t="shared" si="71"/>
        <v>Dialogue: 0,0:45:18.67,0:45:19.30,*Default,NTP,0000,0000,0000,,</v>
      </c>
    </row>
    <row r="1484" spans="1:5" x14ac:dyDescent="0.25">
      <c r="A1484" t="s">
        <v>700</v>
      </c>
      <c r="B1484" s="2" t="s">
        <v>2424</v>
      </c>
      <c r="C1484" s="2" t="str">
        <f t="shared" si="69"/>
        <v>0:45:19.30</v>
      </c>
      <c r="D1484" s="2" t="str">
        <f t="shared" si="70"/>
        <v>0:45:20.63</v>
      </c>
      <c r="E1484" t="str">
        <f t="shared" si="71"/>
        <v>Dialogue: 0,0:45:19.30,0:45:20.63,*Default,NTP,0000,0000,0000,,嗯完全没</v>
      </c>
    </row>
    <row r="1485" spans="1:5" hidden="1" x14ac:dyDescent="0.25">
      <c r="B1485" s="2" t="s">
        <v>4237</v>
      </c>
      <c r="C1485" s="2" t="str">
        <f t="shared" si="69"/>
        <v>0:45:20.63</v>
      </c>
      <c r="D1485" s="2" t="str">
        <f t="shared" si="70"/>
        <v>0:45:24.51</v>
      </c>
      <c r="E1485" t="str">
        <f t="shared" si="71"/>
        <v>Dialogue: 0,0:45:20.63,0:45:24.51,*Default,NTP,0000,0000,0000,,</v>
      </c>
    </row>
    <row r="1486" spans="1:5" x14ac:dyDescent="0.25">
      <c r="A1486" t="s">
        <v>701</v>
      </c>
      <c r="B1486" s="2" t="s">
        <v>2425</v>
      </c>
      <c r="C1486" s="2" t="str">
        <f t="shared" si="69"/>
        <v>0:45:24.51</v>
      </c>
      <c r="D1486" s="2" t="str">
        <f t="shared" si="70"/>
        <v>0:45:26.64</v>
      </c>
      <c r="E1486" t="str">
        <f t="shared" si="71"/>
        <v>Dialogue: 0,0:45:24.51,0:45:26.64,*Default,NTP,0000,0000,0000,,邱尼明天开始的行动就拜托了</v>
      </c>
    </row>
    <row r="1487" spans="1:5" hidden="1" x14ac:dyDescent="0.25">
      <c r="B1487" s="2" t="s">
        <v>4238</v>
      </c>
      <c r="C1487" s="2" t="str">
        <f t="shared" si="69"/>
        <v>0:45:26.64</v>
      </c>
      <c r="D1487" s="2" t="str">
        <f t="shared" si="70"/>
        <v>0:45:30.35</v>
      </c>
      <c r="E1487" t="str">
        <f t="shared" si="71"/>
        <v>Dialogue: 0,0:45:26.64,0:45:30.35,*Default,NTP,0000,0000,0000,,</v>
      </c>
    </row>
    <row r="1488" spans="1:5" x14ac:dyDescent="0.25">
      <c r="A1488" t="s">
        <v>702</v>
      </c>
      <c r="B1488" s="2" t="s">
        <v>2426</v>
      </c>
      <c r="C1488" s="2" t="str">
        <f t="shared" si="69"/>
        <v>0:45:30.35</v>
      </c>
      <c r="D1488" s="2" t="str">
        <f t="shared" si="70"/>
        <v>0:45:33.35</v>
      </c>
      <c r="E1488" t="str">
        <f t="shared" si="71"/>
        <v>Dialogue: 0,0:45:30.35,0:45:33.35,*Default,NTP,0000,0000,0000,,没问题吧明天开始的行动可不是闹着玩的</v>
      </c>
    </row>
    <row r="1489" spans="1:5" hidden="1" x14ac:dyDescent="0.25">
      <c r="B1489" s="2" t="s">
        <v>4239</v>
      </c>
      <c r="C1489" s="2" t="str">
        <f t="shared" si="69"/>
        <v>0:45:33.35</v>
      </c>
      <c r="D1489" s="2" t="str">
        <f t="shared" si="70"/>
        <v>0:45:33.77</v>
      </c>
      <c r="E1489" t="str">
        <f t="shared" si="71"/>
        <v>Dialogue: 0,0:45:33.35,0:45:33.77,*Default,NTP,0000,0000,0000,,</v>
      </c>
    </row>
    <row r="1490" spans="1:5" x14ac:dyDescent="0.25">
      <c r="A1490" t="s">
        <v>703</v>
      </c>
      <c r="B1490" s="2" t="s">
        <v>2427</v>
      </c>
      <c r="C1490" s="2" t="str">
        <f t="shared" si="69"/>
        <v>0:45:33.77</v>
      </c>
      <c r="D1490" s="2" t="str">
        <f t="shared" si="70"/>
        <v>0:45:34.48</v>
      </c>
      <c r="E1490" t="str">
        <f t="shared" si="71"/>
        <v>Dialogue: 0,0:45:33.77,0:45:34.48,*Default,NTP,0000,0000,0000,,当然没</v>
      </c>
    </row>
    <row r="1491" spans="1:5" hidden="1" x14ac:dyDescent="0.25">
      <c r="B1491" s="2" t="s">
        <v>4240</v>
      </c>
      <c r="C1491" s="2" t="str">
        <f t="shared" si="69"/>
        <v>0:45:34.48</v>
      </c>
      <c r="D1491" s="2" t="str">
        <f t="shared" si="70"/>
        <v>0:45:36.73</v>
      </c>
      <c r="E1491" t="str">
        <f t="shared" si="71"/>
        <v>Dialogue: 0,0:45:34.48,0:45:36.73,*Default,NTP,0000,0000,0000,,</v>
      </c>
    </row>
    <row r="1492" spans="1:5" x14ac:dyDescent="0.25">
      <c r="A1492" t="s">
        <v>53</v>
      </c>
      <c r="B1492" s="2" t="s">
        <v>2428</v>
      </c>
      <c r="C1492" s="2" t="str">
        <f t="shared" si="69"/>
        <v>0:45:36.73</v>
      </c>
      <c r="D1492" s="2" t="str">
        <f t="shared" si="70"/>
        <v>0:45:37.40</v>
      </c>
      <c r="E1492" t="str">
        <f t="shared" si="71"/>
        <v>Dialogue: 0,0:45:36.73,0:45:37.40,*Default,NTP,0000,0000,0000,,上校</v>
      </c>
    </row>
    <row r="1493" spans="1:5" hidden="1" x14ac:dyDescent="0.25">
      <c r="B1493" s="2" t="s">
        <v>4241</v>
      </c>
      <c r="C1493" s="2" t="str">
        <f t="shared" si="69"/>
        <v>0:45:37.40</v>
      </c>
      <c r="D1493" s="2" t="str">
        <f t="shared" si="70"/>
        <v>0:45:39.24</v>
      </c>
      <c r="E1493" t="str">
        <f t="shared" si="71"/>
        <v>Dialogue: 0,0:45:37.40,0:45:39.24,*Default,NTP,0000,0000,0000,,</v>
      </c>
    </row>
    <row r="1494" spans="1:5" x14ac:dyDescent="0.25">
      <c r="A1494" t="s">
        <v>704</v>
      </c>
      <c r="B1494" s="2" t="s">
        <v>2429</v>
      </c>
      <c r="C1494" s="2" t="str">
        <f t="shared" si="69"/>
        <v>0:45:39.24</v>
      </c>
      <c r="D1494" s="2" t="str">
        <f t="shared" si="70"/>
        <v>0:45:40.53</v>
      </c>
      <c r="E1494" t="str">
        <f t="shared" si="71"/>
        <v>Dialogue: 0,0:45:39.24,0:45:40.53,*Default,NTP,0000,0000,0000,,今晚就好好休息吧</v>
      </c>
    </row>
    <row r="1495" spans="1:5" hidden="1" x14ac:dyDescent="0.25">
      <c r="B1495" s="2" t="s">
        <v>4242</v>
      </c>
      <c r="C1495" s="2" t="str">
        <f t="shared" si="69"/>
        <v>0:45:40.53</v>
      </c>
      <c r="D1495" s="2" t="str">
        <f t="shared" si="70"/>
        <v>0:45:42.11</v>
      </c>
      <c r="E1495" t="str">
        <f t="shared" si="71"/>
        <v>Dialogue: 0,0:45:40.53,0:45:42.11,*Default,NTP,0000,0000,0000,,</v>
      </c>
    </row>
    <row r="1496" spans="1:5" x14ac:dyDescent="0.25">
      <c r="A1496" t="s">
        <v>705</v>
      </c>
      <c r="B1496" s="2" t="s">
        <v>2430</v>
      </c>
      <c r="C1496" s="2" t="str">
        <f t="shared" si="69"/>
        <v>0:45:42.11</v>
      </c>
      <c r="D1496" s="2" t="str">
        <f t="shared" si="70"/>
        <v>0:45:42.66</v>
      </c>
      <c r="E1496" t="str">
        <f t="shared" si="71"/>
        <v>Dialogue: 0,0:45:42.11,0:45:42.66,*Default,NTP,0000,0000,0000,,走吧</v>
      </c>
    </row>
    <row r="1497" spans="1:5" hidden="1" x14ac:dyDescent="0.25">
      <c r="B1497" s="2" t="s">
        <v>4243</v>
      </c>
      <c r="C1497" s="2" t="str">
        <f t="shared" si="69"/>
        <v>0:45:42.66</v>
      </c>
      <c r="D1497" s="2" t="str">
        <f t="shared" si="70"/>
        <v>0:45:43.61</v>
      </c>
      <c r="E1497" t="str">
        <f t="shared" si="71"/>
        <v>Dialogue: 0,0:45:42.66,0:45:43.61,*Default,NTP,0000,0000,0000,,</v>
      </c>
    </row>
    <row r="1498" spans="1:5" x14ac:dyDescent="0.25">
      <c r="A1498" t="s">
        <v>706</v>
      </c>
      <c r="B1498" s="2" t="s">
        <v>2431</v>
      </c>
      <c r="C1498" s="2" t="str">
        <f t="shared" si="69"/>
        <v>0:45:43.61</v>
      </c>
      <c r="D1498" s="2" t="str">
        <f t="shared" si="70"/>
        <v>0:45:45.70</v>
      </c>
      <c r="E1498" t="str">
        <f t="shared" si="71"/>
        <v>Dialogue: 0,0:45:43.61,0:45:45.70,*Default,NTP,0000,0000,0000,,只要把阿克西斯撞向地球</v>
      </c>
    </row>
    <row r="1499" spans="1:5" hidden="1" x14ac:dyDescent="0.25">
      <c r="B1499" s="2" t="s">
        <v>4244</v>
      </c>
      <c r="C1499" s="2" t="str">
        <f t="shared" si="69"/>
        <v>0:45:45.70</v>
      </c>
      <c r="D1499" s="2" t="str">
        <f t="shared" si="70"/>
        <v>0:45:45.91</v>
      </c>
      <c r="E1499" t="str">
        <f t="shared" si="71"/>
        <v>Dialogue: 0,0:45:45.70,0:45:45.91,*Default,NTP,0000,0000,0000,,</v>
      </c>
    </row>
    <row r="1500" spans="1:5" x14ac:dyDescent="0.25">
      <c r="A1500" t="s">
        <v>707</v>
      </c>
      <c r="B1500" s="2" t="s">
        <v>2432</v>
      </c>
      <c r="C1500" s="2" t="str">
        <f t="shared" si="69"/>
        <v>0:45:45.91</v>
      </c>
      <c r="D1500" s="2" t="str">
        <f t="shared" si="70"/>
        <v>0:45:48.99</v>
      </c>
      <c r="E1500" t="str">
        <f t="shared" si="71"/>
        <v>Dialogue: 0,0:45:45.91,0:45:48.99,*Default,NTP,0000,0000,0000,,地球就会受到和核冬天同等规模的伤害</v>
      </c>
    </row>
    <row r="1501" spans="1:5" hidden="1" x14ac:dyDescent="0.25">
      <c r="B1501" s="2" t="s">
        <v>4245</v>
      </c>
      <c r="C1501" s="2" t="str">
        <f t="shared" si="69"/>
        <v>0:45:48.99</v>
      </c>
      <c r="D1501" s="2" t="str">
        <f t="shared" si="70"/>
        <v>0:45:49.58</v>
      </c>
      <c r="E1501" t="str">
        <f t="shared" si="71"/>
        <v>Dialogue: 0,0:45:48.99,0:45:49.58,*Default,NTP,0000,0000,0000,,</v>
      </c>
    </row>
    <row r="1502" spans="1:5" x14ac:dyDescent="0.25">
      <c r="A1502" t="s">
        <v>708</v>
      </c>
      <c r="B1502" s="2" t="s">
        <v>2433</v>
      </c>
      <c r="C1502" s="2" t="str">
        <f t="shared" si="69"/>
        <v>0:45:49.58</v>
      </c>
      <c r="D1502" s="2" t="str">
        <f t="shared" si="70"/>
        <v>0:45:53.25</v>
      </c>
      <c r="E1502" t="str">
        <f t="shared" si="71"/>
        <v>Dialogue: 0,0:45:49.58,0:45:53.25,*Default,NTP,0000,0000,0000,,那可是任何独裁者都从来没做过的恶行</v>
      </c>
    </row>
    <row r="1503" spans="1:5" hidden="1" x14ac:dyDescent="0.25">
      <c r="B1503" s="2" t="s">
        <v>4246</v>
      </c>
      <c r="C1503" s="2" t="str">
        <f t="shared" si="69"/>
        <v>0:45:53.25</v>
      </c>
      <c r="D1503" s="2" t="str">
        <f t="shared" si="70"/>
        <v>0:45:56.59</v>
      </c>
      <c r="E1503" t="str">
        <f t="shared" si="71"/>
        <v>Dialogue: 0,0:45:53.25,0:45:56.59,*Default,NTP,0000,0000,0000,,</v>
      </c>
    </row>
    <row r="1504" spans="1:5" x14ac:dyDescent="0.25">
      <c r="A1504" t="s">
        <v>709</v>
      </c>
      <c r="B1504" s="2" t="s">
        <v>2434</v>
      </c>
      <c r="C1504" s="2" t="str">
        <f t="shared" si="69"/>
        <v>0:45:56.59</v>
      </c>
      <c r="D1504" s="2" t="str">
        <f t="shared" si="70"/>
        <v>0:45:58.71</v>
      </c>
      <c r="E1504" t="str">
        <f t="shared" si="71"/>
        <v>Dialogue: 0,0:45:56.59,0:45:58.71,*Default,NTP,0000,0000,0000,,真的要这样吗夏亚上校</v>
      </c>
    </row>
    <row r="1505" spans="1:5" hidden="1" x14ac:dyDescent="0.25">
      <c r="B1505" s="2" t="s">
        <v>4247</v>
      </c>
      <c r="C1505" s="2" t="str">
        <f t="shared" si="69"/>
        <v>0:45:58.71</v>
      </c>
      <c r="D1505" s="2" t="str">
        <f t="shared" si="70"/>
        <v>0:45:59.63</v>
      </c>
      <c r="E1505" t="str">
        <f t="shared" si="71"/>
        <v>Dialogue: 0,0:45:58.71,0:45:59.63,*Default,NTP,0000,0000,0000,,</v>
      </c>
    </row>
    <row r="1506" spans="1:5" x14ac:dyDescent="0.25">
      <c r="A1506" t="s">
        <v>710</v>
      </c>
      <c r="B1506" s="2" t="s">
        <v>2435</v>
      </c>
      <c r="C1506" s="2" t="str">
        <f t="shared" si="69"/>
        <v>0:45:59.63</v>
      </c>
      <c r="D1506" s="2" t="str">
        <f t="shared" si="70"/>
        <v>0:46:02.09</v>
      </c>
      <c r="E1506" t="str">
        <f t="shared" si="71"/>
        <v>Dialogue: 0,0:45:59.63,0:46:02.09,*Default,NTP,0000,0000,0000,,事到如今怎么还要说教呢娜娜依</v>
      </c>
    </row>
    <row r="1507" spans="1:5" hidden="1" x14ac:dyDescent="0.25">
      <c r="B1507" s="2" t="s">
        <v>4248</v>
      </c>
      <c r="C1507" s="2" t="str">
        <f t="shared" si="69"/>
        <v>0:46:02.09</v>
      </c>
      <c r="D1507" s="2" t="str">
        <f t="shared" si="70"/>
        <v>0:46:03.51</v>
      </c>
      <c r="E1507" t="str">
        <f t="shared" si="71"/>
        <v>Dialogue: 0,0:46:02.09,0:46:03.51,*Default,NTP,0000,0000,0000,,</v>
      </c>
    </row>
    <row r="1508" spans="1:5" x14ac:dyDescent="0.25">
      <c r="A1508" t="s">
        <v>711</v>
      </c>
      <c r="B1508" s="2" t="s">
        <v>2436</v>
      </c>
      <c r="C1508" s="2" t="str">
        <f t="shared" si="69"/>
        <v>0:46:03.51</v>
      </c>
      <c r="D1508" s="2" t="str">
        <f t="shared" si="70"/>
        <v>0:46:06.93</v>
      </c>
      <c r="E1508" t="str">
        <f t="shared" si="71"/>
        <v>Dialogue: 0,0:46:03.51,0:46:06.93,*Default,NTP,0000,0000,0000,,我寄望于人类进入太空能得到革新</v>
      </c>
    </row>
    <row r="1509" spans="1:5" hidden="1" x14ac:dyDescent="0.25">
      <c r="B1509" s="2" t="s">
        <v>4249</v>
      </c>
      <c r="C1509" s="2" t="str">
        <f t="shared" si="69"/>
        <v>0:46:06.93</v>
      </c>
      <c r="D1509" s="2" t="str">
        <f t="shared" si="70"/>
        <v>0:46:07.93</v>
      </c>
      <c r="E1509" t="str">
        <f t="shared" si="71"/>
        <v>Dialogue: 0,0:46:06.93,0:46:07.93,*Default,NTP,0000,0000,0000,,</v>
      </c>
    </row>
    <row r="1510" spans="1:5" x14ac:dyDescent="0.25">
      <c r="A1510" t="s">
        <v>712</v>
      </c>
      <c r="B1510" s="2" t="s">
        <v>2437</v>
      </c>
      <c r="C1510" s="2" t="str">
        <f t="shared" si="69"/>
        <v>0:46:07.93</v>
      </c>
      <c r="D1510" s="2" t="str">
        <f t="shared" si="70"/>
        <v>0:46:11.56</v>
      </c>
      <c r="E1510" t="str">
        <f t="shared" si="71"/>
        <v>Dialogue: 0,0:46:07.93,0:46:11.56,*Default,NTP,0000,0000,0000,,但为了让全体人类都成为新人类</v>
      </c>
    </row>
    <row r="1511" spans="1:5" hidden="1" x14ac:dyDescent="0.25">
      <c r="B1511" s="2" t="s">
        <v>4250</v>
      </c>
      <c r="C1511" s="2" t="str">
        <f t="shared" si="69"/>
        <v>0:46:11.56</v>
      </c>
      <c r="D1511" s="2" t="str">
        <f t="shared" si="70"/>
        <v>0:46:13.60</v>
      </c>
      <c r="E1511" t="str">
        <f t="shared" si="71"/>
        <v>Dialogue: 0,0:46:11.56,0:46:13.60,*Default,NTP,0000,0000,0000,,</v>
      </c>
    </row>
    <row r="1512" spans="1:5" x14ac:dyDescent="0.25">
      <c r="A1512" t="s">
        <v>713</v>
      </c>
      <c r="B1512" s="2" t="s">
        <v>2438</v>
      </c>
      <c r="C1512" s="2" t="str">
        <f t="shared" si="69"/>
        <v>0:46:13.60</v>
      </c>
      <c r="D1512" s="2" t="str">
        <f t="shared" si="70"/>
        <v>0:46:16.81</v>
      </c>
      <c r="E1512" t="str">
        <f t="shared" si="71"/>
        <v>Dialogue: 0,0:46:13.60,0:46:16.81,*Default,NTP,0000,0000,0000,,就得有一个人站出来承担人类的罪业</v>
      </c>
    </row>
    <row r="1513" spans="1:5" hidden="1" x14ac:dyDescent="0.25">
      <c r="B1513" s="2" t="s">
        <v>4251</v>
      </c>
      <c r="C1513" s="2" t="str">
        <f t="shared" si="69"/>
        <v>0:46:16.81</v>
      </c>
      <c r="D1513" s="2" t="str">
        <f t="shared" si="70"/>
        <v>0:46:17.40</v>
      </c>
      <c r="E1513" t="str">
        <f t="shared" si="71"/>
        <v>Dialogue: 0,0:46:16.81,0:46:17.40,*Default,NTP,0000,0000,0000,,</v>
      </c>
    </row>
    <row r="1514" spans="1:5" x14ac:dyDescent="0.25">
      <c r="A1514" t="s">
        <v>714</v>
      </c>
      <c r="B1514" s="2" t="s">
        <v>2439</v>
      </c>
      <c r="C1514" s="2" t="str">
        <f t="shared" si="69"/>
        <v>0:46:17.40</v>
      </c>
      <c r="D1514" s="2" t="str">
        <f t="shared" si="70"/>
        <v>0:46:18.57</v>
      </c>
      <c r="E1514" t="str">
        <f t="shared" si="71"/>
        <v>Dialogue: 0,0:46:17.40,0:46:18.57,*Default,NTP,0000,0000,0000,,真的只是这样吗</v>
      </c>
    </row>
    <row r="1515" spans="1:5" hidden="1" x14ac:dyDescent="0.25">
      <c r="B1515" s="2" t="s">
        <v>4252</v>
      </c>
      <c r="C1515" s="2" t="str">
        <f t="shared" si="69"/>
        <v>0:46:18.57</v>
      </c>
      <c r="D1515" s="2" t="str">
        <f t="shared" si="70"/>
        <v>0:46:21.15</v>
      </c>
      <c r="E1515" t="str">
        <f t="shared" si="71"/>
        <v>Dialogue: 0,0:46:18.57,0:46:21.15,*Default,NTP,0000,0000,0000,,</v>
      </c>
    </row>
    <row r="1516" spans="1:5" x14ac:dyDescent="0.25">
      <c r="A1516" t="s">
        <v>715</v>
      </c>
      <c r="B1516" s="2" t="s">
        <v>2440</v>
      </c>
      <c r="C1516" s="2" t="str">
        <f t="shared" si="69"/>
        <v>0:46:21.15</v>
      </c>
      <c r="D1516" s="2" t="str">
        <f t="shared" si="70"/>
        <v>0:46:27.07</v>
      </c>
      <c r="E1516" t="str">
        <f t="shared" si="71"/>
        <v>Dialogue: 0,0:46:21.15,0:46:27.07,*Default,NTP,0000,0000,0000,,上校你是为了向阿姆罗讨债才考虑了这次的行动吧</v>
      </c>
    </row>
    <row r="1517" spans="1:5" hidden="1" x14ac:dyDescent="0.25">
      <c r="B1517" s="2" t="s">
        <v>4253</v>
      </c>
      <c r="C1517" s="2" t="str">
        <f t="shared" si="69"/>
        <v>0:46:27.07</v>
      </c>
      <c r="D1517" s="2" t="str">
        <f t="shared" si="70"/>
        <v>0:46:27.20</v>
      </c>
      <c r="E1517" t="str">
        <f t="shared" si="71"/>
        <v>Dialogue: 0,0:46:27.07,0:46:27.20,*Default,NTP,0000,0000,0000,,</v>
      </c>
    </row>
    <row r="1518" spans="1:5" x14ac:dyDescent="0.25">
      <c r="A1518" t="s">
        <v>716</v>
      </c>
      <c r="B1518" s="2" t="s">
        <v>2441</v>
      </c>
      <c r="C1518" s="2" t="str">
        <f t="shared" si="69"/>
        <v>0:46:27.20</v>
      </c>
      <c r="D1518" s="2" t="str">
        <f t="shared" si="70"/>
        <v>0:46:29.49</v>
      </c>
      <c r="E1518" t="str">
        <f t="shared" si="71"/>
        <v>Dialogue: 0,0:46:27.20,0:46:29.49,*Default,NTP,0000,0000,0000,,我是那么气量狭小的男人吗</v>
      </c>
    </row>
    <row r="1519" spans="1:5" hidden="1" x14ac:dyDescent="0.25">
      <c r="B1519" s="2" t="s">
        <v>4254</v>
      </c>
      <c r="C1519" s="2" t="str">
        <f t="shared" si="69"/>
        <v>0:46:29.49</v>
      </c>
      <c r="D1519" s="2" t="str">
        <f t="shared" si="70"/>
        <v>0:46:31.00</v>
      </c>
      <c r="E1519" t="str">
        <f t="shared" si="71"/>
        <v>Dialogue: 0,0:46:29.49,0:46:31.00,*Default,NTP,0000,0000,0000,,</v>
      </c>
    </row>
    <row r="1520" spans="1:5" x14ac:dyDescent="0.25">
      <c r="A1520" t="s">
        <v>717</v>
      </c>
      <c r="B1520" s="2" t="s">
        <v>2442</v>
      </c>
      <c r="C1520" s="2" t="str">
        <f t="shared" si="69"/>
        <v>0:46:31.00</v>
      </c>
      <c r="D1520" s="2" t="str">
        <f t="shared" si="70"/>
        <v>0:46:35.75</v>
      </c>
      <c r="E1520" t="str">
        <f t="shared" si="71"/>
        <v>Dialogue: 0,0:46:31.00,0:46:35.75,*Default,NTP,0000,0000,0000,,阿姆罗·雷是一个错把温柔当做是新人类武器的男人</v>
      </c>
    </row>
    <row r="1521" spans="1:5" hidden="1" x14ac:dyDescent="0.25">
      <c r="B1521" s="2" t="s">
        <v>4255</v>
      </c>
      <c r="C1521" s="2" t="str">
        <f t="shared" si="69"/>
        <v>0:46:35.75</v>
      </c>
      <c r="D1521" s="2" t="str">
        <f t="shared" si="70"/>
        <v>0:46:36.50</v>
      </c>
      <c r="E1521" t="str">
        <f t="shared" si="71"/>
        <v>Dialogue: 0,0:46:35.75,0:46:36.50,*Default,NTP,0000,0000,0000,,</v>
      </c>
    </row>
    <row r="1522" spans="1:5" x14ac:dyDescent="0.25">
      <c r="A1522" t="s">
        <v>718</v>
      </c>
      <c r="B1522" s="2" t="s">
        <v>2443</v>
      </c>
      <c r="C1522" s="2" t="str">
        <f t="shared" si="69"/>
        <v>0:46:36.50</v>
      </c>
      <c r="D1522" s="2" t="str">
        <f t="shared" si="70"/>
        <v>0:46:38.67</v>
      </c>
      <c r="E1522" t="str">
        <f t="shared" si="71"/>
        <v>Dialogue: 0,0:46:36.50,0:46:38.67,*Default,NTP,0000,0000,0000,,女性或许能原谅这样的男人</v>
      </c>
    </row>
    <row r="1523" spans="1:5" hidden="1" x14ac:dyDescent="0.25">
      <c r="B1523" s="2" t="s">
        <v>4256</v>
      </c>
      <c r="C1523" s="2" t="str">
        <f t="shared" si="69"/>
        <v>0:46:38.67</v>
      </c>
      <c r="D1523" s="2" t="str">
        <f t="shared" si="70"/>
        <v>0:46:39.80</v>
      </c>
      <c r="E1523" t="str">
        <f t="shared" si="71"/>
        <v>Dialogue: 0,0:46:38.67,0:46:39.80,*Default,NTP,0000,0000,0000,,</v>
      </c>
    </row>
    <row r="1524" spans="1:5" x14ac:dyDescent="0.25">
      <c r="A1524" t="s">
        <v>719</v>
      </c>
      <c r="B1524" s="2" t="s">
        <v>2444</v>
      </c>
      <c r="C1524" s="2" t="str">
        <f t="shared" si="69"/>
        <v>0:46:39.80</v>
      </c>
      <c r="D1524" s="2" t="str">
        <f t="shared" si="70"/>
        <v>0:46:41.96</v>
      </c>
      <c r="E1524" t="str">
        <f t="shared" si="71"/>
        <v>Dialogue: 0,0:46:39.80,0:46:41.96,*Default,NTP,0000,0000,0000,,但上校无法容忍那样的阿姆罗</v>
      </c>
    </row>
    <row r="1525" spans="1:5" hidden="1" x14ac:dyDescent="0.25">
      <c r="B1525" s="2" t="s">
        <v>4257</v>
      </c>
      <c r="C1525" s="2" t="str">
        <f t="shared" si="69"/>
        <v>0:46:41.96</v>
      </c>
      <c r="D1525" s="2" t="str">
        <f t="shared" si="70"/>
        <v>0:46:45.80</v>
      </c>
      <c r="E1525" t="str">
        <f t="shared" si="71"/>
        <v>Dialogue: 0,0:46:41.96,0:46:45.80,*Default,NTP,0000,0000,0000,,</v>
      </c>
    </row>
    <row r="1526" spans="1:5" x14ac:dyDescent="0.25">
      <c r="A1526" t="s">
        <v>720</v>
      </c>
      <c r="B1526" s="2" t="s">
        <v>2445</v>
      </c>
      <c r="C1526" s="2" t="str">
        <f t="shared" si="69"/>
        <v>0:46:45.80</v>
      </c>
      <c r="D1526" s="2" t="str">
        <f t="shared" si="70"/>
        <v>0:46:47.93</v>
      </c>
      <c r="E1526" t="str">
        <f t="shared" si="71"/>
        <v>Dialogue: 0,0:46:45.80,0:46:47.93,*Default,NTP,0000,0000,0000,,在吉恩独立战争的混乱之中</v>
      </c>
    </row>
    <row r="1527" spans="1:5" hidden="1" x14ac:dyDescent="0.25">
      <c r="B1527" s="2" t="s">
        <v>4258</v>
      </c>
      <c r="C1527" s="2" t="str">
        <f t="shared" si="69"/>
        <v>0:46:47.93</v>
      </c>
      <c r="D1527" s="2" t="str">
        <f t="shared" si="70"/>
        <v>0:46:48.55</v>
      </c>
      <c r="E1527" t="str">
        <f t="shared" si="71"/>
        <v>Dialogue: 0,0:46:47.93,0:46:48.55,*Default,NTP,0000,0000,0000,,</v>
      </c>
    </row>
    <row r="1528" spans="1:5" x14ac:dyDescent="0.25">
      <c r="A1528" t="s">
        <v>721</v>
      </c>
      <c r="B1528" s="2" t="s">
        <v>2446</v>
      </c>
      <c r="C1528" s="2" t="str">
        <f t="shared" si="69"/>
        <v>0:46:48.55</v>
      </c>
      <c r="D1528" s="2" t="str">
        <f t="shared" si="70"/>
        <v>0:46:51.02</v>
      </c>
      <c r="E1528" t="str">
        <f t="shared" si="71"/>
        <v>Dialogue: 0,0:46:48.55,0:46:51.02,*Default,NTP,0000,0000,0000,,我所看重的驾驶员拉拉·辛</v>
      </c>
    </row>
    <row r="1529" spans="1:5" hidden="1" x14ac:dyDescent="0.25">
      <c r="B1529" s="2" t="s">
        <v>4259</v>
      </c>
      <c r="C1529" s="2" t="str">
        <f t="shared" si="69"/>
        <v>0:46:51.02</v>
      </c>
      <c r="D1529" s="2" t="str">
        <f t="shared" si="70"/>
        <v>0:46:51.97</v>
      </c>
      <c r="E1529" t="str">
        <f t="shared" si="71"/>
        <v>Dialogue: 0,0:46:51.02,0:46:51.97,*Default,NTP,0000,0000,0000,,</v>
      </c>
    </row>
    <row r="1530" spans="1:5" x14ac:dyDescent="0.25">
      <c r="A1530" t="s">
        <v>722</v>
      </c>
      <c r="B1530" s="2" t="s">
        <v>2447</v>
      </c>
      <c r="C1530" s="2" t="str">
        <f t="shared" si="69"/>
        <v>0:46:51.97</v>
      </c>
      <c r="D1530" s="2" t="str">
        <f t="shared" si="70"/>
        <v>0:46:55.85</v>
      </c>
      <c r="E1530" t="str">
        <f t="shared" si="71"/>
        <v>Dialogue: 0,0:46:51.97,0:46:55.85,*Default,NTP,0000,0000,0000,,在敌对的阿姆罗心中找到了她所追寻的温柔</v>
      </c>
    </row>
    <row r="1531" spans="1:5" hidden="1" x14ac:dyDescent="0.25">
      <c r="B1531" s="2" t="s">
        <v>4260</v>
      </c>
      <c r="C1531" s="2" t="str">
        <f t="shared" si="69"/>
        <v>0:46:55.85</v>
      </c>
      <c r="D1531" s="2" t="str">
        <f t="shared" si="70"/>
        <v>0:46:56.52</v>
      </c>
      <c r="E1531" t="str">
        <f t="shared" si="71"/>
        <v>Dialogue: 0,0:46:55.85,0:46:56.52,*Default,NTP,0000,0000,0000,,</v>
      </c>
    </row>
    <row r="1532" spans="1:5" x14ac:dyDescent="0.25">
      <c r="A1532" t="s">
        <v>723</v>
      </c>
      <c r="B1532" s="2" t="s">
        <v>2448</v>
      </c>
      <c r="C1532" s="2" t="str">
        <f t="shared" si="69"/>
        <v>0:46:56.52</v>
      </c>
      <c r="D1532" s="2" t="str">
        <f t="shared" si="70"/>
        <v>0:46:59.69</v>
      </c>
      <c r="E1532" t="str">
        <f t="shared" si="71"/>
        <v>Dialogue: 0,0:46:56.52,0:46:59.69,*Default,NTP,0000,0000,0000,,我知道那是同为新人类之间的互相感应</v>
      </c>
    </row>
    <row r="1533" spans="1:5" hidden="1" x14ac:dyDescent="0.25">
      <c r="B1533" s="2" t="s">
        <v>4261</v>
      </c>
      <c r="C1533" s="2" t="str">
        <f t="shared" si="69"/>
        <v>0:46:59.69</v>
      </c>
      <c r="D1533" s="2" t="str">
        <f t="shared" si="70"/>
        <v>0:47:04.19</v>
      </c>
      <c r="E1533" t="str">
        <f t="shared" si="71"/>
        <v>Dialogue: 0,0:46:59.69,0:47:04.19,*Default,NTP,0000,0000,0000,,</v>
      </c>
    </row>
    <row r="1534" spans="1:5" x14ac:dyDescent="0.25">
      <c r="A1534" t="s">
        <v>724</v>
      </c>
      <c r="B1534" s="2" t="s">
        <v>2449</v>
      </c>
      <c r="C1534" s="2" t="str">
        <f t="shared" si="69"/>
        <v>0:47:04.19</v>
      </c>
      <c r="D1534" s="2" t="str">
        <f t="shared" si="70"/>
        <v>0:47:04.90</v>
      </c>
      <c r="E1534" t="str">
        <f t="shared" si="71"/>
        <v>Dialogue: 0,0:47:04.19,0:47:04.90,*Default,NTP,0000,0000,0000,,拉拉</v>
      </c>
    </row>
    <row r="1535" spans="1:5" hidden="1" x14ac:dyDescent="0.25">
      <c r="B1535" s="2" t="s">
        <v>4262</v>
      </c>
      <c r="C1535" s="2" t="str">
        <f t="shared" si="69"/>
        <v>0:47:04.90</v>
      </c>
      <c r="D1535" s="2" t="str">
        <f t="shared" si="70"/>
        <v>0:47:04.99</v>
      </c>
      <c r="E1535" t="str">
        <f t="shared" si="71"/>
        <v>Dialogue: 0,0:47:04.90,0:47:04.99,*Default,NTP,0000,0000,0000,,</v>
      </c>
    </row>
    <row r="1536" spans="1:5" x14ac:dyDescent="0.25">
      <c r="A1536" t="s">
        <v>165</v>
      </c>
      <c r="B1536" s="2" t="s">
        <v>2450</v>
      </c>
      <c r="C1536" s="2" t="str">
        <f t="shared" si="69"/>
        <v>0:47:04.99</v>
      </c>
      <c r="D1536" s="2" t="str">
        <f t="shared" si="70"/>
        <v>0:47:05.86</v>
      </c>
      <c r="E1536" t="str">
        <f t="shared" si="71"/>
        <v>Dialogue: 0,0:47:04.99,0:47:05.86,*Default,NTP,0000,0000,0000,,阿姆罗</v>
      </c>
    </row>
    <row r="1537" spans="1:5" hidden="1" x14ac:dyDescent="0.25">
      <c r="B1537" s="2" t="s">
        <v>4263</v>
      </c>
      <c r="C1537" s="2" t="str">
        <f t="shared" si="69"/>
        <v>0:47:05.86</v>
      </c>
      <c r="D1537" s="2" t="str">
        <f t="shared" si="70"/>
        <v>0:47:07.07</v>
      </c>
      <c r="E1537" t="str">
        <f t="shared" si="71"/>
        <v>Dialogue: 0,0:47:05.86,0:47:07.07,*Default,NTP,0000,0000,0000,,</v>
      </c>
    </row>
    <row r="1538" spans="1:5" x14ac:dyDescent="0.25">
      <c r="A1538" t="s">
        <v>725</v>
      </c>
      <c r="B1538" s="2" t="s">
        <v>2451</v>
      </c>
      <c r="C1538" s="2" t="str">
        <f t="shared" si="69"/>
        <v>0:47:07.07</v>
      </c>
      <c r="D1538" s="2" t="str">
        <f t="shared" si="70"/>
        <v>0:47:08.66</v>
      </c>
      <c r="E1538" t="str">
        <f t="shared" si="71"/>
        <v>Dialogue: 0,0:47:07.07,0:47:08.66,*Default,NTP,0000,0000,0000,,拉拉 不要和敌人纠缠</v>
      </c>
    </row>
    <row r="1539" spans="1:5" hidden="1" x14ac:dyDescent="0.25">
      <c r="B1539" s="2" t="s">
        <v>4264</v>
      </c>
      <c r="C1539" s="2" t="str">
        <f t="shared" ref="C1539:C1602" si="72">--LEFT(B1539,FIND("_",B1539)-1) &amp; ":" &amp; MID(B1539,FIND("_",B1539)+1,2) &amp; ":" &amp; MID(B1539,FIND("_",B1539,FIND("_",B1539)+1)+1,2) &amp; "." &amp; LEFT(MID(B1539,FIND("_",B1539,FIND("_",B1539,FIND("_",B1539)+1)+1)+1,3),2)</f>
        <v>0:47:08.66</v>
      </c>
      <c r="D1539" s="2" t="str">
        <f t="shared" ref="D1539:D1602" si="73">--LEFT(B1540,FIND("_",B1540)-1) &amp; ":" &amp; MID(B1540,FIND("_",B1540)+1,2) &amp; ":" &amp; MID(B1540,FIND("_",B1540,FIND("_",B1540)+1)+1,2) &amp; "." &amp; LEFT(MID(B1540,FIND("_",B1540,FIND("_",B1540,FIND("_",B1540)+1)+1)+1,3),2)</f>
        <v>0:47:09.78</v>
      </c>
      <c r="E1539" t="str">
        <f t="shared" si="71"/>
        <v>Dialogue: 0,0:47:08.66,0:47:09.78,*Default,NTP,0000,0000,0000,,</v>
      </c>
    </row>
    <row r="1540" spans="1:5" x14ac:dyDescent="0.25">
      <c r="A1540" t="s">
        <v>726</v>
      </c>
      <c r="B1540" s="2" t="s">
        <v>2452</v>
      </c>
      <c r="C1540" s="2" t="str">
        <f t="shared" si="72"/>
        <v>0:47:09.78</v>
      </c>
      <c r="D1540" s="2" t="str">
        <f t="shared" si="73"/>
        <v>0:47:11.20</v>
      </c>
      <c r="E1540" t="str">
        <f t="shared" ref="E1540:E1603" si="74">"Dialogue: 0,"&amp;C1540&amp;","&amp;D1540&amp;",*Default,NTP,0000,0000,0000,,"&amp;A1540</f>
        <v>Dialogue: 0,0:47:09.78,0:47:11.20,*Default,NTP,0000,0000,0000,,上校 不可以</v>
      </c>
    </row>
    <row r="1541" spans="1:5" hidden="1" x14ac:dyDescent="0.25">
      <c r="B1541" s="2" t="s">
        <v>4265</v>
      </c>
      <c r="C1541" s="2" t="str">
        <f t="shared" si="72"/>
        <v>0:47:11.20</v>
      </c>
      <c r="D1541" s="2" t="str">
        <f t="shared" si="73"/>
        <v>0:47:13.75</v>
      </c>
      <c r="E1541" t="str">
        <f t="shared" si="74"/>
        <v>Dialogue: 0,0:47:11.20,0:47:13.75,*Default,NTP,0000,0000,0000,,</v>
      </c>
    </row>
    <row r="1542" spans="1:5" x14ac:dyDescent="0.25">
      <c r="A1542" t="s">
        <v>727</v>
      </c>
      <c r="B1542" s="2" t="s">
        <v>2453</v>
      </c>
      <c r="C1542" s="2" t="str">
        <f t="shared" si="72"/>
        <v>0:47:13.75</v>
      </c>
      <c r="D1542" s="2" t="str">
        <f t="shared" si="73"/>
        <v>0:47:16.58</v>
      </c>
      <c r="E1542" t="str">
        <f t="shared" si="74"/>
        <v>Dialogue: 0,0:47:13.75,0:47:16.58,*Default,NTP,0000,0000,0000,,如果那时没有我妹妹阿尔黛西亚在场…</v>
      </c>
    </row>
    <row r="1543" spans="1:5" hidden="1" x14ac:dyDescent="0.25">
      <c r="B1543" s="2" t="s">
        <v>4266</v>
      </c>
      <c r="C1543" s="2" t="str">
        <f t="shared" si="72"/>
        <v>0:47:16.58</v>
      </c>
      <c r="D1543" s="2" t="str">
        <f t="shared" si="73"/>
        <v>0:47:20.21</v>
      </c>
      <c r="E1543" t="str">
        <f t="shared" si="74"/>
        <v>Dialogue: 0,0:47:16.58,0:47:20.21,*Default,NTP,0000,0000,0000,,</v>
      </c>
    </row>
    <row r="1544" spans="1:5" x14ac:dyDescent="0.25">
      <c r="A1544" t="s">
        <v>728</v>
      </c>
      <c r="B1544" s="2" t="s">
        <v>2454</v>
      </c>
      <c r="C1544" s="2" t="str">
        <f t="shared" si="72"/>
        <v>0:47:20.21</v>
      </c>
      <c r="D1544" s="2" t="str">
        <f t="shared" si="73"/>
        <v>0:47:21.00</v>
      </c>
      <c r="E1544" t="str">
        <f t="shared" si="74"/>
        <v>Dialogue: 0,0:47:20.21,0:47:21.00,*Default,NTP,0000,0000,0000,,不好!</v>
      </c>
    </row>
    <row r="1545" spans="1:5" hidden="1" x14ac:dyDescent="0.25">
      <c r="B1545" s="2" t="s">
        <v>4267</v>
      </c>
      <c r="C1545" s="2" t="str">
        <f t="shared" si="72"/>
        <v>0:47:21.00</v>
      </c>
      <c r="D1545" s="2" t="str">
        <f t="shared" si="73"/>
        <v>0:47:21.13</v>
      </c>
      <c r="E1545" t="str">
        <f t="shared" si="74"/>
        <v>Dialogue: 0,0:47:21.00,0:47:21.13,*Default,NTP,0000,0000,0000,,</v>
      </c>
    </row>
    <row r="1546" spans="1:5" x14ac:dyDescent="0.25">
      <c r="A1546" t="s">
        <v>729</v>
      </c>
      <c r="B1546" s="2" t="s">
        <v>2455</v>
      </c>
      <c r="C1546" s="2" t="str">
        <f t="shared" si="72"/>
        <v>0:47:21.13</v>
      </c>
      <c r="D1546" s="2" t="str">
        <f t="shared" si="73"/>
        <v>0:47:21.59</v>
      </c>
      <c r="E1546" t="str">
        <f t="shared" si="74"/>
        <v>Dialogue: 0,0:47:21.13,0:47:21.59,*Default,NTP,0000,0000,0000,,拉拉!</v>
      </c>
    </row>
    <row r="1547" spans="1:5" hidden="1" x14ac:dyDescent="0.25">
      <c r="B1547" s="2" t="s">
        <v>4268</v>
      </c>
      <c r="C1547" s="2" t="str">
        <f t="shared" si="72"/>
        <v>0:47:21.59</v>
      </c>
      <c r="D1547" s="2" t="str">
        <f t="shared" si="73"/>
        <v>0:47:27.34</v>
      </c>
      <c r="E1547" t="str">
        <f t="shared" si="74"/>
        <v>Dialogue: 0,0:47:21.59,0:47:27.34,*Default,NTP,0000,0000,0000,,</v>
      </c>
    </row>
    <row r="1548" spans="1:5" x14ac:dyDescent="0.25">
      <c r="A1548" t="s">
        <v>730</v>
      </c>
      <c r="B1548" s="2" t="s">
        <v>2456</v>
      </c>
      <c r="C1548" s="2" t="str">
        <f t="shared" si="72"/>
        <v>0:47:27.34</v>
      </c>
      <c r="D1548" s="2" t="str">
        <f t="shared" si="73"/>
        <v>0:47:28.01</v>
      </c>
      <c r="E1548" t="str">
        <f t="shared" si="74"/>
        <v>Dialogue: 0,0:47:27.34,0:47:28.01,*Default,NTP,0000,0000,0000,,拉拉…</v>
      </c>
    </row>
    <row r="1549" spans="1:5" hidden="1" x14ac:dyDescent="0.25">
      <c r="B1549" s="2" t="s">
        <v>4269</v>
      </c>
      <c r="C1549" s="2" t="str">
        <f t="shared" si="72"/>
        <v>0:47:28.01</v>
      </c>
      <c r="D1549" s="2" t="str">
        <f t="shared" si="73"/>
        <v>0:47:32.51</v>
      </c>
      <c r="E1549" t="str">
        <f t="shared" si="74"/>
        <v>Dialogue: 0,0:47:28.01,0:47:32.51,*Default,NTP,0000,0000,0000,,</v>
      </c>
    </row>
    <row r="1550" spans="1:5" x14ac:dyDescent="0.25">
      <c r="A1550" t="s">
        <v>731</v>
      </c>
      <c r="B1550" s="2" t="s">
        <v>2457</v>
      </c>
      <c r="C1550" s="2" t="str">
        <f t="shared" si="72"/>
        <v>0:47:32.51</v>
      </c>
      <c r="D1550" s="2" t="str">
        <f t="shared" si="73"/>
        <v>0:47:34.56</v>
      </c>
      <c r="E1550" t="str">
        <f t="shared" si="74"/>
        <v>Dialogue: 0,0:47:32.51,0:47:34.56,*Default,NTP,0000,0000,0000,,我多希望她能够引导我</v>
      </c>
    </row>
    <row r="1551" spans="1:5" hidden="1" x14ac:dyDescent="0.25">
      <c r="B1551" s="2" t="s">
        <v>4270</v>
      </c>
      <c r="C1551" s="2" t="str">
        <f t="shared" si="72"/>
        <v>0:47:34.56</v>
      </c>
      <c r="D1551" s="2" t="str">
        <f t="shared" si="73"/>
        <v>0:47:36.60</v>
      </c>
      <c r="E1551" t="str">
        <f t="shared" si="74"/>
        <v>Dialogue: 0,0:47:34.56,0:47:36.60,*Default,NTP,0000,0000,0000,,</v>
      </c>
    </row>
    <row r="1552" spans="1:5" x14ac:dyDescent="0.25">
      <c r="A1552" t="s">
        <v>732</v>
      </c>
      <c r="B1552" s="2" t="s">
        <v>2458</v>
      </c>
      <c r="C1552" s="2" t="str">
        <f t="shared" si="72"/>
        <v>0:47:36.60</v>
      </c>
      <c r="D1552" s="2" t="str">
        <f t="shared" si="73"/>
        <v>0:47:39.44</v>
      </c>
      <c r="E1552" t="str">
        <f t="shared" si="74"/>
        <v>Dialogue: 0,0:47:36.60,0:47:39.44,*Default,NTP,0000,0000,0000,,我才刚开始能勉强感受到人的意志</v>
      </c>
    </row>
    <row r="1553" spans="1:5" hidden="1" x14ac:dyDescent="0.25">
      <c r="B1553" s="2" t="s">
        <v>4271</v>
      </c>
      <c r="C1553" s="2" t="str">
        <f t="shared" si="72"/>
        <v>0:47:39.44</v>
      </c>
      <c r="D1553" s="2" t="str">
        <f t="shared" si="73"/>
        <v>0:47:39.69</v>
      </c>
      <c r="E1553" t="str">
        <f t="shared" si="74"/>
        <v>Dialogue: 0,0:47:39.44,0:47:39.69,*Default,NTP,0000,0000,0000,,</v>
      </c>
    </row>
    <row r="1554" spans="1:5" x14ac:dyDescent="0.25">
      <c r="A1554" t="s">
        <v>733</v>
      </c>
      <c r="B1554" s="2" t="s">
        <v>2459</v>
      </c>
      <c r="C1554" s="2" t="str">
        <f t="shared" si="72"/>
        <v>0:47:39.69</v>
      </c>
      <c r="D1554" s="2" t="str">
        <f t="shared" si="73"/>
        <v>0:47:40.65</v>
      </c>
      <c r="E1554" t="str">
        <f t="shared" si="74"/>
        <v>Dialogue: 0,0:47:39.69,0:47:40.65,*Default,NTP,0000,0000,0000,,您怎么了</v>
      </c>
    </row>
    <row r="1555" spans="1:5" hidden="1" x14ac:dyDescent="0.25">
      <c r="B1555" s="2" t="s">
        <v>4272</v>
      </c>
      <c r="C1555" s="2" t="str">
        <f t="shared" si="72"/>
        <v>0:47:40.65</v>
      </c>
      <c r="D1555" s="2" t="str">
        <f t="shared" si="73"/>
        <v>0:47:42.73</v>
      </c>
      <c r="E1555" t="str">
        <f t="shared" si="74"/>
        <v>Dialogue: 0,0:47:40.65,0:47:42.73,*Default,NTP,0000,0000,0000,,</v>
      </c>
    </row>
    <row r="1556" spans="1:5" x14ac:dyDescent="0.25">
      <c r="A1556" t="s">
        <v>734</v>
      </c>
      <c r="B1556" s="2" t="s">
        <v>2460</v>
      </c>
      <c r="C1556" s="2" t="str">
        <f t="shared" si="72"/>
        <v>0:47:42.73</v>
      </c>
      <c r="D1556" s="2" t="str">
        <f t="shared" si="73"/>
        <v>0:47:45.49</v>
      </c>
      <c r="E1556" t="str">
        <f t="shared" si="74"/>
        <v>Dialogue: 0,0:47:42.73,0:47:45.49,*Default,NTP,0000,0000,0000,,太过类似的人之间就会互相仇视啊</v>
      </c>
    </row>
    <row r="1557" spans="1:5" hidden="1" x14ac:dyDescent="0.25">
      <c r="B1557" s="2" t="s">
        <v>4273</v>
      </c>
      <c r="C1557" s="2" t="str">
        <f t="shared" si="72"/>
        <v>0:47:45.49</v>
      </c>
      <c r="D1557" s="2" t="str">
        <f t="shared" si="73"/>
        <v>0:47:45.82</v>
      </c>
      <c r="E1557" t="str">
        <f t="shared" si="74"/>
        <v>Dialogue: 0,0:47:45.49,0:47:45.82,*Default,NTP,0000,0000,0000,,</v>
      </c>
    </row>
    <row r="1558" spans="1:5" x14ac:dyDescent="0.25">
      <c r="A1558" t="s">
        <v>735</v>
      </c>
      <c r="B1558" s="2" t="s">
        <v>2461</v>
      </c>
      <c r="C1558" s="2" t="str">
        <f t="shared" si="72"/>
        <v>0:47:45.82</v>
      </c>
      <c r="D1558" s="2" t="str">
        <f t="shared" si="73"/>
        <v>0:47:48.82</v>
      </c>
      <c r="E1558" t="str">
        <f t="shared" si="74"/>
        <v>Dialogue: 0,0:47:45.82,0:47:48.82,*Default,NTP,0000,0000,0000,,所谓爱之深 恨之切吗</v>
      </c>
    </row>
    <row r="1559" spans="1:5" hidden="1" x14ac:dyDescent="0.25">
      <c r="B1559" s="2" t="s">
        <v>4274</v>
      </c>
      <c r="C1559" s="2" t="str">
        <f t="shared" si="72"/>
        <v>0:47:48.82</v>
      </c>
      <c r="D1559" s="2" t="str">
        <f t="shared" si="73"/>
        <v>0:47:49.78</v>
      </c>
      <c r="E1559" t="str">
        <f t="shared" si="74"/>
        <v>Dialogue: 0,0:47:48.82,0:47:49.78,*Default,NTP,0000,0000,0000,,</v>
      </c>
    </row>
    <row r="1560" spans="1:5" x14ac:dyDescent="0.25">
      <c r="A1560" t="s">
        <v>736</v>
      </c>
      <c r="B1560" s="2" t="s">
        <v>2462</v>
      </c>
      <c r="C1560" s="2" t="str">
        <f t="shared" si="72"/>
        <v>0:47:49.78</v>
      </c>
      <c r="D1560" s="2" t="str">
        <f t="shared" si="73"/>
        <v>0:47:51.16</v>
      </c>
      <c r="E1560" t="str">
        <f t="shared" si="74"/>
        <v>Dialogue: 0,0:47:49.78,0:47:51.16,*Default,NTP,0000,0000,0000,,哼 算是吧</v>
      </c>
    </row>
    <row r="1561" spans="1:5" hidden="1" x14ac:dyDescent="0.25">
      <c r="B1561" s="2" t="s">
        <v>4275</v>
      </c>
      <c r="C1561" s="2" t="str">
        <f t="shared" si="72"/>
        <v>0:47:51.16</v>
      </c>
      <c r="D1561" s="2" t="str">
        <f t="shared" si="73"/>
        <v>0:47:51.95</v>
      </c>
      <c r="E1561" t="str">
        <f t="shared" si="74"/>
        <v>Dialogue: 0,0:47:51.16,0:47:51.95,*Default,NTP,0000,0000,0000,,</v>
      </c>
    </row>
    <row r="1562" spans="1:5" x14ac:dyDescent="0.25">
      <c r="A1562" t="s">
        <v>737</v>
      </c>
      <c r="B1562" s="2" t="s">
        <v>2463</v>
      </c>
      <c r="C1562" s="2" t="str">
        <f t="shared" si="72"/>
        <v>0:47:51.95</v>
      </c>
      <c r="D1562" s="2" t="str">
        <f t="shared" si="73"/>
        <v>0:47:53.83</v>
      </c>
      <c r="E1562" t="str">
        <f t="shared" si="74"/>
        <v>Dialogue: 0,0:47:51.95,0:47:53.83,*Default,NTP,0000,0000,0000,,明天的行动就拜托了</v>
      </c>
    </row>
    <row r="1563" spans="1:5" hidden="1" x14ac:dyDescent="0.25">
      <c r="B1563" s="2" t="s">
        <v>4276</v>
      </c>
      <c r="C1563" s="2" t="str">
        <f t="shared" si="72"/>
        <v>0:47:53.83</v>
      </c>
      <c r="D1563" s="2" t="str">
        <f t="shared" si="73"/>
        <v>0:47:55.54</v>
      </c>
      <c r="E1563" t="str">
        <f t="shared" si="74"/>
        <v>Dialogue: 0,0:47:53.83,0:47:55.54,*Default,NTP,0000,0000,0000,,</v>
      </c>
    </row>
    <row r="1564" spans="1:5" x14ac:dyDescent="0.25">
      <c r="A1564" t="s">
        <v>738</v>
      </c>
      <c r="B1564" s="2" t="s">
        <v>2464</v>
      </c>
      <c r="C1564" s="2" t="str">
        <f t="shared" si="72"/>
        <v>0:47:55.54</v>
      </c>
      <c r="D1564" s="2" t="str">
        <f t="shared" si="73"/>
        <v>0:47:58.62</v>
      </c>
      <c r="E1564" t="str">
        <f t="shared" si="74"/>
        <v>Dialogue: 0,0:47:55.54,0:47:58.62,*Default,NTP,0000,0000,0000,,我先行一步去阿克西斯那边等你</v>
      </c>
    </row>
    <row r="1565" spans="1:5" hidden="1" x14ac:dyDescent="0.25">
      <c r="B1565" s="2" t="s">
        <v>4277</v>
      </c>
      <c r="C1565" s="2" t="str">
        <f t="shared" si="72"/>
        <v>0:47:58.62</v>
      </c>
      <c r="D1565" s="2" t="str">
        <f t="shared" si="73"/>
        <v>0:48:03.92</v>
      </c>
      <c r="E1565" t="str">
        <f t="shared" si="74"/>
        <v>Dialogue: 0,0:47:58.62,0:48:03.92,*Default,NTP,0000,0000,0000,,</v>
      </c>
    </row>
    <row r="1566" spans="1:5" x14ac:dyDescent="0.25">
      <c r="A1566" t="s">
        <v>739</v>
      </c>
      <c r="B1566" s="2" t="s">
        <v>2465</v>
      </c>
      <c r="C1566" s="2" t="str">
        <f t="shared" si="72"/>
        <v>0:48:03.92</v>
      </c>
      <c r="D1566" s="2" t="str">
        <f t="shared" si="73"/>
        <v>0:48:06.17</v>
      </c>
      <c r="E1566" t="str">
        <f t="shared" si="74"/>
        <v>Dialogue: 0,0:48:03.92,0:48:06.17,*Default,NTP,0000,0000,0000,,葵丝保持现在这样就可以吧</v>
      </c>
    </row>
    <row r="1567" spans="1:5" hidden="1" x14ac:dyDescent="0.25">
      <c r="B1567" s="2" t="s">
        <v>4278</v>
      </c>
      <c r="C1567" s="2" t="str">
        <f t="shared" si="72"/>
        <v>0:48:06.17</v>
      </c>
      <c r="D1567" s="2" t="str">
        <f t="shared" si="73"/>
        <v>0:48:08.18</v>
      </c>
      <c r="E1567" t="str">
        <f t="shared" si="74"/>
        <v>Dialogue: 0,0:48:06.17,0:48:08.18,*Default,NTP,0000,0000,0000,,</v>
      </c>
    </row>
    <row r="1568" spans="1:5" x14ac:dyDescent="0.25">
      <c r="A1568" t="s">
        <v>740</v>
      </c>
      <c r="B1568" s="2" t="s">
        <v>2466</v>
      </c>
      <c r="C1568" s="2" t="str">
        <f t="shared" si="72"/>
        <v>0:48:08.18</v>
      </c>
      <c r="D1568" s="2" t="str">
        <f t="shared" si="73"/>
        <v>0:48:10.89</v>
      </c>
      <c r="E1568" t="str">
        <f t="shared" si="74"/>
        <v>Dialogue: 0,0:48:08.18,0:48:10.89,*Default,NTP,0000,0000,0000,,我认为她不需要再接受更强的强化了</v>
      </c>
    </row>
    <row r="1569" spans="1:5" hidden="1" x14ac:dyDescent="0.25">
      <c r="B1569" s="2" t="s">
        <v>4279</v>
      </c>
      <c r="C1569" s="2" t="str">
        <f t="shared" si="72"/>
        <v>0:48:10.89</v>
      </c>
      <c r="D1569" s="2" t="str">
        <f t="shared" si="73"/>
        <v>0:48:12.43</v>
      </c>
      <c r="E1569" t="str">
        <f t="shared" si="74"/>
        <v>Dialogue: 0,0:48:10.89,0:48:12.43,*Default,NTP,0000,0000,0000,,</v>
      </c>
    </row>
    <row r="1570" spans="1:5" x14ac:dyDescent="0.25">
      <c r="A1570" t="s">
        <v>741</v>
      </c>
      <c r="B1570" s="2" t="s">
        <v>2467</v>
      </c>
      <c r="C1570" s="2" t="str">
        <f t="shared" si="72"/>
        <v>0:48:12.43</v>
      </c>
      <c r="D1570" s="2" t="str">
        <f t="shared" si="73"/>
        <v>0:48:16.73</v>
      </c>
      <c r="E1570" t="str">
        <f t="shared" si="74"/>
        <v>Dialogue: 0,0:48:12.43,0:48:16.73,*Default,NTP,0000,0000,0000,,那个小女孩是不使用精神力框架也可以控制浮游炮的新人类</v>
      </c>
    </row>
    <row r="1571" spans="1:5" hidden="1" x14ac:dyDescent="0.25">
      <c r="B1571" s="2" t="s">
        <v>4280</v>
      </c>
      <c r="C1571" s="2" t="str">
        <f t="shared" si="72"/>
        <v>0:48:16.73</v>
      </c>
      <c r="D1571" s="2" t="str">
        <f t="shared" si="73"/>
        <v>0:48:17.18</v>
      </c>
      <c r="E1571" t="str">
        <f t="shared" si="74"/>
        <v>Dialogue: 0,0:48:16.73,0:48:17.18,*Default,NTP,0000,0000,0000,,</v>
      </c>
    </row>
    <row r="1572" spans="1:5" x14ac:dyDescent="0.25">
      <c r="A1572" t="s">
        <v>742</v>
      </c>
      <c r="B1572" s="2" t="s">
        <v>2468</v>
      </c>
      <c r="C1572" s="2" t="str">
        <f t="shared" si="72"/>
        <v>0:48:17.18</v>
      </c>
      <c r="D1572" s="2" t="str">
        <f t="shared" si="73"/>
        <v>0:48:18.19</v>
      </c>
      <c r="E1572" t="str">
        <f t="shared" si="74"/>
        <v>Dialogue: 0,0:48:17.18,0:48:18.19,*Default,NTP,0000,0000,0000,,是这样吧</v>
      </c>
    </row>
    <row r="1573" spans="1:5" hidden="1" x14ac:dyDescent="0.25">
      <c r="B1573" s="2" t="s">
        <v>4281</v>
      </c>
      <c r="C1573" s="2" t="str">
        <f t="shared" si="72"/>
        <v>0:48:18.19</v>
      </c>
      <c r="D1573" s="2" t="str">
        <f t="shared" si="73"/>
        <v>0:48:23.44</v>
      </c>
      <c r="E1573" t="str">
        <f t="shared" si="74"/>
        <v>Dialogue: 0,0:48:18.19,0:48:23.44,*Default,NTP,0000,0000,0000,,</v>
      </c>
    </row>
    <row r="1574" spans="1:5" x14ac:dyDescent="0.25">
      <c r="A1574" t="s">
        <v>743</v>
      </c>
      <c r="B1574" s="2" t="s">
        <v>2469</v>
      </c>
      <c r="C1574" s="2" t="str">
        <f t="shared" si="72"/>
        <v>0:48:23.44</v>
      </c>
      <c r="D1574" s="2" t="str">
        <f t="shared" si="73"/>
        <v>0:48:28.28</v>
      </c>
      <c r="E1574" t="str">
        <f t="shared" si="74"/>
        <v>Dialogue: 0,0:48:23.44,0:48:28.28,*Default,NTP,0000,0000,0000,,我还天真地想相信继承吉恩·戴肯之名的决心改变了上校</v>
      </c>
    </row>
    <row r="1575" spans="1:5" hidden="1" x14ac:dyDescent="0.25">
      <c r="B1575" s="2" t="s">
        <v>4282</v>
      </c>
      <c r="C1575" s="2" t="str">
        <f t="shared" si="72"/>
        <v>0:48:28.28</v>
      </c>
      <c r="D1575" s="2" t="str">
        <f t="shared" si="73"/>
        <v>0:48:29.78</v>
      </c>
      <c r="E1575" t="str">
        <f t="shared" si="74"/>
        <v>Dialogue: 0,0:48:28.28,0:48:29.78,*Default,NTP,0000,0000,0000,,</v>
      </c>
    </row>
    <row r="1576" spans="1:5" x14ac:dyDescent="0.25">
      <c r="A1576" t="s">
        <v>352</v>
      </c>
      <c r="B1576" s="2" t="s">
        <v>2470</v>
      </c>
      <c r="C1576" s="2" t="str">
        <f t="shared" si="72"/>
        <v>0:48:29.78</v>
      </c>
      <c r="D1576" s="2" t="str">
        <f t="shared" si="73"/>
        <v>0:48:30.53</v>
      </c>
      <c r="E1576" t="str">
        <f t="shared" si="74"/>
        <v>Dialogue: 0,0:48:29.78,0:48:30.53,*Default,NTP,0000,0000,0000,,可恶</v>
      </c>
    </row>
    <row r="1577" spans="1:5" hidden="1" x14ac:dyDescent="0.25">
      <c r="B1577" s="2" t="s">
        <v>4283</v>
      </c>
      <c r="C1577" s="2" t="str">
        <f t="shared" si="72"/>
        <v>0:48:30.53</v>
      </c>
      <c r="D1577" s="2" t="str">
        <f t="shared" si="73"/>
        <v>0:48:32.03</v>
      </c>
      <c r="E1577" t="str">
        <f t="shared" si="74"/>
        <v>Dialogue: 0,0:48:30.53,0:48:32.03,*Default,NTP,0000,0000,0000,,</v>
      </c>
    </row>
    <row r="1578" spans="1:5" x14ac:dyDescent="0.25">
      <c r="A1578" t="s">
        <v>744</v>
      </c>
      <c r="B1578" s="2" t="s">
        <v>2471</v>
      </c>
      <c r="C1578" s="2" t="str">
        <f t="shared" si="72"/>
        <v>0:48:32.03</v>
      </c>
      <c r="D1578" s="2" t="str">
        <f t="shared" si="73"/>
        <v>0:48:33.87</v>
      </c>
      <c r="E1578" t="str">
        <f t="shared" si="74"/>
        <v>Dialogue: 0,0:48:32.03,0:48:33.87,*Default,NTP,0000,0000,0000,,被那种小女孩抢走注意力</v>
      </c>
    </row>
    <row r="1579" spans="1:5" hidden="1" x14ac:dyDescent="0.25">
      <c r="B1579" s="2" t="s">
        <v>4284</v>
      </c>
      <c r="C1579" s="2" t="str">
        <f t="shared" si="72"/>
        <v>0:48:33.87</v>
      </c>
      <c r="D1579" s="2" t="str">
        <f t="shared" si="73"/>
        <v>0:48:36.37</v>
      </c>
      <c r="E1579" t="str">
        <f t="shared" si="74"/>
        <v>Dialogue: 0,0:48:33.87,0:48:36.37,*Default,NTP,0000,0000,0000,,</v>
      </c>
    </row>
    <row r="1580" spans="1:5" x14ac:dyDescent="0.25">
      <c r="A1580" t="s">
        <v>745</v>
      </c>
      <c r="B1580" s="2" t="s">
        <v>2472</v>
      </c>
      <c r="C1580" s="2" t="str">
        <f t="shared" si="72"/>
        <v>0:48:36.37</v>
      </c>
      <c r="D1580" s="2" t="str">
        <f t="shared" si="73"/>
        <v>0:48:39.54</v>
      </c>
      <c r="E1580" t="str">
        <f t="shared" si="74"/>
        <v>Dialogue: 0,0:48:36.37,0:48:39.54,*Default,NTP,0000,0000,0000,,只是想把战争当做欲望无法满足的发泄口</v>
      </c>
    </row>
    <row r="1581" spans="1:5" hidden="1" x14ac:dyDescent="0.25">
      <c r="B1581" s="2" t="s">
        <v>4285</v>
      </c>
      <c r="C1581" s="2" t="str">
        <f t="shared" si="72"/>
        <v>0:48:39.54</v>
      </c>
      <c r="D1581" s="2" t="str">
        <f t="shared" si="73"/>
        <v>0:48:40.29</v>
      </c>
      <c r="E1581" t="str">
        <f t="shared" si="74"/>
        <v>Dialogue: 0,0:48:39.54,0:48:40.29,*Default,NTP,0000,0000,0000,,</v>
      </c>
    </row>
    <row r="1582" spans="1:5" x14ac:dyDescent="0.25">
      <c r="A1582" t="s">
        <v>746</v>
      </c>
      <c r="B1582" s="2" t="s">
        <v>2473</v>
      </c>
      <c r="C1582" s="2" t="str">
        <f t="shared" si="72"/>
        <v>0:48:40.29</v>
      </c>
      <c r="D1582" s="2" t="str">
        <f t="shared" si="73"/>
        <v>0:48:41.08</v>
      </c>
      <c r="E1582" t="str">
        <f t="shared" si="74"/>
        <v>Dialogue: 0,0:48:40.29,0:48:41.08,*Default,NTP,0000,0000,0000,,你说什么啊</v>
      </c>
    </row>
    <row r="1583" spans="1:5" hidden="1" x14ac:dyDescent="0.25">
      <c r="B1583" s="2" t="s">
        <v>4286</v>
      </c>
      <c r="C1583" s="2" t="str">
        <f t="shared" si="72"/>
        <v>0:48:41.08</v>
      </c>
      <c r="D1583" s="2" t="str">
        <f t="shared" si="73"/>
        <v>0:48:41.75</v>
      </c>
      <c r="E1583" t="str">
        <f t="shared" si="74"/>
        <v>Dialogue: 0,0:48:41.08,0:48:41.75,*Default,NTP,0000,0000,0000,,</v>
      </c>
    </row>
    <row r="1584" spans="1:5" x14ac:dyDescent="0.25">
      <c r="A1584" t="s">
        <v>747</v>
      </c>
      <c r="B1584" s="2" t="s">
        <v>2474</v>
      </c>
      <c r="C1584" s="2" t="str">
        <f t="shared" si="72"/>
        <v>0:48:41.75</v>
      </c>
      <c r="D1584" s="2" t="str">
        <f t="shared" si="73"/>
        <v>0:48:43.50</v>
      </c>
      <c r="E1584" t="str">
        <f t="shared" si="74"/>
        <v>Dialogue: 0,0:48:41.75,0:48:43.50,*Default,NTP,0000,0000,0000,,像上校那样一旦被激怒</v>
      </c>
    </row>
    <row r="1585" spans="1:5" hidden="1" x14ac:dyDescent="0.25">
      <c r="B1585" s="2" t="s">
        <v>4287</v>
      </c>
      <c r="C1585" s="2" t="str">
        <f t="shared" si="72"/>
        <v>0:48:43.50</v>
      </c>
      <c r="D1585" s="2" t="str">
        <f t="shared" si="73"/>
        <v>0:48:43.96</v>
      </c>
      <c r="E1585" t="str">
        <f t="shared" si="74"/>
        <v>Dialogue: 0,0:48:43.50,0:48:43.96,*Default,NTP,0000,0000,0000,,</v>
      </c>
    </row>
    <row r="1586" spans="1:5" x14ac:dyDescent="0.25">
      <c r="A1586" t="s">
        <v>748</v>
      </c>
      <c r="B1586" s="2" t="s">
        <v>2475</v>
      </c>
      <c r="C1586" s="2" t="str">
        <f t="shared" si="72"/>
        <v>0:48:43.96</v>
      </c>
      <c r="D1586" s="2" t="str">
        <f t="shared" si="73"/>
        <v>0:48:45.59</v>
      </c>
      <c r="E1586" t="str">
        <f t="shared" si="74"/>
        <v>Dialogue: 0,0:48:43.96,0:48:45.59,*Default,NTP,0000,0000,0000,,甚至会摧毁殖民卫星</v>
      </c>
    </row>
    <row r="1587" spans="1:5" hidden="1" x14ac:dyDescent="0.25">
      <c r="B1587" s="2" t="s">
        <v>4288</v>
      </c>
      <c r="C1587" s="2" t="str">
        <f t="shared" si="72"/>
        <v>0:48:45.59</v>
      </c>
      <c r="D1587" s="2" t="str">
        <f t="shared" si="73"/>
        <v>0:48:46.09</v>
      </c>
      <c r="E1587" t="str">
        <f t="shared" si="74"/>
        <v>Dialogue: 0,0:48:45.59,0:48:46.09,*Default,NTP,0000,0000,0000,,</v>
      </c>
    </row>
    <row r="1588" spans="1:5" x14ac:dyDescent="0.25">
      <c r="A1588" t="s">
        <v>749</v>
      </c>
      <c r="B1588" s="2" t="s">
        <v>2476</v>
      </c>
      <c r="C1588" s="2" t="str">
        <f t="shared" si="72"/>
        <v>0:48:46.09</v>
      </c>
      <c r="D1588" s="2" t="str">
        <f t="shared" si="73"/>
        <v>0:48:48.76</v>
      </c>
      <c r="E1588" t="str">
        <f t="shared" si="74"/>
        <v>Dialogue: 0,0:48:46.09,0:48:48.76,*Default,NTP,0000,0000,0000,,那时就需要能抑制上校的力量对吧</v>
      </c>
    </row>
    <row r="1589" spans="1:5" hidden="1" x14ac:dyDescent="0.25">
      <c r="B1589" s="2" t="s">
        <v>4289</v>
      </c>
      <c r="C1589" s="2" t="str">
        <f t="shared" si="72"/>
        <v>0:48:48.76</v>
      </c>
      <c r="D1589" s="2" t="str">
        <f t="shared" si="73"/>
        <v>0:48:49.26</v>
      </c>
      <c r="E1589" t="str">
        <f t="shared" si="74"/>
        <v>Dialogue: 0,0:48:48.76,0:48:49.26,*Default,NTP,0000,0000,0000,,</v>
      </c>
    </row>
    <row r="1590" spans="1:5" x14ac:dyDescent="0.25">
      <c r="A1590" t="s">
        <v>750</v>
      </c>
      <c r="B1590" s="2" t="s">
        <v>2477</v>
      </c>
      <c r="C1590" s="2" t="str">
        <f t="shared" si="72"/>
        <v>0:48:49.26</v>
      </c>
      <c r="D1590" s="2" t="str">
        <f t="shared" si="73"/>
        <v>0:48:51.39</v>
      </c>
      <c r="E1590" t="str">
        <f t="shared" si="74"/>
        <v>Dialogue: 0,0:48:49.26,0:48:51.39,*Default,NTP,0000,0000,0000,,所以我才接受强化成了新人类</v>
      </c>
    </row>
    <row r="1591" spans="1:5" hidden="1" x14ac:dyDescent="0.25">
      <c r="B1591" s="2" t="s">
        <v>4290</v>
      </c>
      <c r="C1591" s="2" t="str">
        <f t="shared" si="72"/>
        <v>0:48:51.39</v>
      </c>
      <c r="D1591" s="2" t="str">
        <f t="shared" si="73"/>
        <v>0:48:52.47</v>
      </c>
      <c r="E1591" t="str">
        <f t="shared" si="74"/>
        <v>Dialogue: 0,0:48:51.39,0:48:52.47,*Default,NTP,0000,0000,0000,,</v>
      </c>
    </row>
    <row r="1592" spans="1:5" x14ac:dyDescent="0.25">
      <c r="A1592" t="s">
        <v>751</v>
      </c>
      <c r="B1592" s="2" t="s">
        <v>2478</v>
      </c>
      <c r="C1592" s="2" t="str">
        <f t="shared" si="72"/>
        <v>0:48:52.47</v>
      </c>
      <c r="D1592" s="2" t="str">
        <f t="shared" si="73"/>
        <v>0:48:55.85</v>
      </c>
      <c r="E1592" t="str">
        <f t="shared" si="74"/>
        <v>Dialogue: 0,0:48:52.47,0:48:55.85,*Default,NTP,0000,0000,0000,,我的父母 正是因为殖民星被摧毁而死的</v>
      </c>
    </row>
    <row r="1593" spans="1:5" hidden="1" x14ac:dyDescent="0.25">
      <c r="B1593" s="2" t="s">
        <v>4291</v>
      </c>
      <c r="C1593" s="2" t="str">
        <f t="shared" si="72"/>
        <v>0:48:55.85</v>
      </c>
      <c r="D1593" s="2" t="str">
        <f t="shared" si="73"/>
        <v>0:48:57.64</v>
      </c>
      <c r="E1593" t="str">
        <f t="shared" si="74"/>
        <v>Dialogue: 0,0:48:55.85,0:48:57.64,*Default,NTP,0000,0000,0000,,</v>
      </c>
    </row>
    <row r="1594" spans="1:5" x14ac:dyDescent="0.25">
      <c r="A1594" t="s">
        <v>752</v>
      </c>
      <c r="B1594" s="2" t="s">
        <v>2479</v>
      </c>
      <c r="C1594" s="2" t="str">
        <f t="shared" si="72"/>
        <v>0:48:57.64</v>
      </c>
      <c r="D1594" s="2" t="str">
        <f t="shared" si="73"/>
        <v>0:48:58.60</v>
      </c>
      <c r="E1594" t="str">
        <f t="shared" si="74"/>
        <v>Dialogue: 0,0:48:57.64,0:48:58.60,*Default,NTP,0000,0000,0000,,这群好色之徒</v>
      </c>
    </row>
    <row r="1595" spans="1:5" hidden="1" x14ac:dyDescent="0.25">
      <c r="B1595" s="2" t="s">
        <v>4292</v>
      </c>
      <c r="C1595" s="2" t="str">
        <f t="shared" si="72"/>
        <v>0:48:58.60</v>
      </c>
      <c r="D1595" s="2" t="str">
        <f t="shared" si="73"/>
        <v>0:49:00.27</v>
      </c>
      <c r="E1595" t="str">
        <f t="shared" si="74"/>
        <v>Dialogue: 0,0:48:58.60,0:49:00.27,*Default,NTP,0000,0000,0000,,</v>
      </c>
    </row>
    <row r="1596" spans="1:5" x14ac:dyDescent="0.25">
      <c r="A1596" t="s">
        <v>753</v>
      </c>
      <c r="B1596" s="2" t="s">
        <v>2480</v>
      </c>
      <c r="C1596" s="2" t="str">
        <f t="shared" si="72"/>
        <v>0:49:00.27</v>
      </c>
      <c r="D1596" s="2" t="str">
        <f t="shared" si="73"/>
        <v>0:49:01.73</v>
      </c>
      <c r="E1596" t="str">
        <f t="shared" si="74"/>
        <v>Dialogue: 0,0:49:00.27,0:49:01.73,*Default,NTP,0000,0000,0000,,你想成为超能力者啊</v>
      </c>
    </row>
    <row r="1597" spans="1:5" hidden="1" x14ac:dyDescent="0.25">
      <c r="B1597" s="2" t="s">
        <v>4293</v>
      </c>
      <c r="C1597" s="2" t="str">
        <f t="shared" si="72"/>
        <v>0:49:01.73</v>
      </c>
      <c r="D1597" s="2" t="str">
        <f t="shared" si="73"/>
        <v>0:49:02.02</v>
      </c>
      <c r="E1597" t="str">
        <f t="shared" si="74"/>
        <v>Dialogue: 0,0:49:01.73,0:49:02.02,*Default,NTP,0000,0000,0000,,</v>
      </c>
    </row>
    <row r="1598" spans="1:5" x14ac:dyDescent="0.25">
      <c r="A1598" t="s">
        <v>297</v>
      </c>
      <c r="B1598" s="2" t="s">
        <v>2481</v>
      </c>
      <c r="C1598" s="2" t="str">
        <f t="shared" si="72"/>
        <v>0:49:02.02</v>
      </c>
      <c r="D1598" s="2" t="str">
        <f t="shared" si="73"/>
        <v>0:49:02.56</v>
      </c>
      <c r="E1598" t="str">
        <f t="shared" si="74"/>
        <v>Dialogue: 0,0:49:02.02,0:49:02.56,*Default,NTP,0000,0000,0000,,是啊</v>
      </c>
    </row>
    <row r="1599" spans="1:5" hidden="1" x14ac:dyDescent="0.25">
      <c r="B1599" s="2" t="s">
        <v>4294</v>
      </c>
      <c r="C1599" s="2" t="str">
        <f t="shared" si="72"/>
        <v>0:49:02.56</v>
      </c>
      <c r="D1599" s="2" t="str">
        <f t="shared" si="73"/>
        <v>0:49:02.98</v>
      </c>
      <c r="E1599" t="str">
        <f t="shared" si="74"/>
        <v>Dialogue: 0,0:49:02.56,0:49:02.98,*Default,NTP,0000,0000,0000,,</v>
      </c>
    </row>
    <row r="1600" spans="1:5" x14ac:dyDescent="0.25">
      <c r="A1600" t="s">
        <v>754</v>
      </c>
      <c r="B1600" s="2" t="s">
        <v>2482</v>
      </c>
      <c r="C1600" s="2" t="str">
        <f t="shared" si="72"/>
        <v>0:49:02.98</v>
      </c>
      <c r="D1600" s="2" t="str">
        <f t="shared" si="73"/>
        <v>0:49:07.65</v>
      </c>
      <c r="E1600" t="str">
        <f t="shared" si="74"/>
        <v>Dialogue: 0,0:49:02.98,0:49:07.65,*Default,NTP,0000,0000,0000,,但我也知道仅凭新人类研突所的强化无法变得和你一样</v>
      </c>
    </row>
    <row r="1601" spans="1:5" hidden="1" x14ac:dyDescent="0.25">
      <c r="B1601" s="2" t="s">
        <v>4295</v>
      </c>
      <c r="C1601" s="2" t="str">
        <f t="shared" si="72"/>
        <v>0:49:07.65</v>
      </c>
      <c r="D1601" s="2" t="str">
        <f t="shared" si="73"/>
        <v>0:49:08.19</v>
      </c>
      <c r="E1601" t="str">
        <f t="shared" si="74"/>
        <v>Dialogue: 0,0:49:07.65,0:49:08.19,*Default,NTP,0000,0000,0000,,</v>
      </c>
    </row>
    <row r="1602" spans="1:5" x14ac:dyDescent="0.25">
      <c r="A1602" t="s">
        <v>755</v>
      </c>
      <c r="B1602" s="2" t="s">
        <v>2483</v>
      </c>
      <c r="C1602" s="2" t="str">
        <f t="shared" si="72"/>
        <v>0:49:08.19</v>
      </c>
      <c r="D1602" s="2" t="str">
        <f t="shared" si="73"/>
        <v>0:49:12.16</v>
      </c>
      <c r="E1602" t="str">
        <f t="shared" si="74"/>
        <v>Dialogue: 0,0:49:08.19,0:49:12.16,*Default,NTP,0000,0000,0000,,所以就让我陪着你研突你吧</v>
      </c>
    </row>
    <row r="1603" spans="1:5" hidden="1" x14ac:dyDescent="0.25">
      <c r="B1603" s="2" t="s">
        <v>4296</v>
      </c>
      <c r="C1603" s="2" t="str">
        <f t="shared" ref="C1603:C1666" si="75">--LEFT(B1603,FIND("_",B1603)-1) &amp; ":" &amp; MID(B1603,FIND("_",B1603)+1,2) &amp; ":" &amp; MID(B1603,FIND("_",B1603,FIND("_",B1603)+1)+1,2) &amp; "." &amp; LEFT(MID(B1603,FIND("_",B1603,FIND("_",B1603,FIND("_",B1603)+1)+1)+1,3),2)</f>
        <v>0:49:12.16</v>
      </c>
      <c r="D1603" s="2" t="str">
        <f t="shared" ref="D1603:D1666" si="76">--LEFT(B1604,FIND("_",B1604)-1) &amp; ":" &amp; MID(B1604,FIND("_",B1604)+1,2) &amp; ":" &amp; MID(B1604,FIND("_",B1604,FIND("_",B1604)+1)+1,2) &amp; "." &amp; LEFT(MID(B1604,FIND("_",B1604,FIND("_",B1604,FIND("_",B1604)+1)+1)+1,3),2)</f>
        <v>0:49:12.82</v>
      </c>
      <c r="E1603" t="str">
        <f t="shared" si="74"/>
        <v>Dialogue: 0,0:49:12.16,0:49:12.82,*Default,NTP,0000,0000,0000,,</v>
      </c>
    </row>
    <row r="1604" spans="1:5" x14ac:dyDescent="0.25">
      <c r="A1604" t="s">
        <v>756</v>
      </c>
      <c r="B1604" s="2" t="s">
        <v>2484</v>
      </c>
      <c r="C1604" s="2" t="str">
        <f t="shared" si="75"/>
        <v>0:49:12.82</v>
      </c>
      <c r="D1604" s="2" t="str">
        <f t="shared" si="76"/>
        <v>0:49:14.45</v>
      </c>
      <c r="E1604" t="str">
        <f t="shared" ref="E1604:E1667" si="77">"Dialogue: 0,"&amp;C1604&amp;","&amp;D1604&amp;",*Default,NTP,0000,0000,0000,,"&amp;A1604</f>
        <v>Dialogue: 0,0:49:12.82,0:49:14.45,*Default,NTP,0000,0000,0000,,这是想和我交往吗</v>
      </c>
    </row>
    <row r="1605" spans="1:5" hidden="1" x14ac:dyDescent="0.25">
      <c r="B1605" s="2" t="s">
        <v>4297</v>
      </c>
      <c r="C1605" s="2" t="str">
        <f t="shared" si="75"/>
        <v>0:49:14.45</v>
      </c>
      <c r="D1605" s="2" t="str">
        <f t="shared" si="76"/>
        <v>0:49:14.91</v>
      </c>
      <c r="E1605" t="str">
        <f t="shared" si="77"/>
        <v>Dialogue: 0,0:49:14.45,0:49:14.91,*Default,NTP,0000,0000,0000,,</v>
      </c>
    </row>
    <row r="1606" spans="1:5" x14ac:dyDescent="0.25">
      <c r="A1606" t="s">
        <v>757</v>
      </c>
      <c r="B1606" s="2" t="s">
        <v>2485</v>
      </c>
      <c r="C1606" s="2" t="str">
        <f t="shared" si="75"/>
        <v>0:49:14.91</v>
      </c>
      <c r="D1606" s="2" t="str">
        <f t="shared" si="76"/>
        <v>0:49:15.83</v>
      </c>
      <c r="E1606" t="str">
        <f t="shared" si="77"/>
        <v>Dialogue: 0,0:49:14.91,0:49:15.83,*Default,NTP,0000,0000,0000,,你很在意年龄吗</v>
      </c>
    </row>
    <row r="1607" spans="1:5" hidden="1" x14ac:dyDescent="0.25">
      <c r="B1607" s="2" t="s">
        <v>4298</v>
      </c>
      <c r="C1607" s="2" t="str">
        <f t="shared" si="75"/>
        <v>0:49:15.83</v>
      </c>
      <c r="D1607" s="2" t="str">
        <f t="shared" si="76"/>
        <v>0:49:16.33</v>
      </c>
      <c r="E1607" t="str">
        <f t="shared" si="77"/>
        <v>Dialogue: 0,0:49:15.83,0:49:16.33,*Default,NTP,0000,0000,0000,,</v>
      </c>
    </row>
    <row r="1608" spans="1:5" x14ac:dyDescent="0.25">
      <c r="A1608" t="s">
        <v>758</v>
      </c>
      <c r="B1608" s="2" t="s">
        <v>2486</v>
      </c>
      <c r="C1608" s="2" t="str">
        <f t="shared" si="75"/>
        <v>0:49:16.33</v>
      </c>
      <c r="D1608" s="2" t="str">
        <f t="shared" si="76"/>
        <v>0:49:20.50</v>
      </c>
      <c r="E1608" t="str">
        <f t="shared" si="77"/>
        <v>Dialogue: 0,0:49:16.33,0:49:20.50,*Default,NTP,0000,0000,0000,,这样啊 你知道我喜欢上校 所以吃醋了</v>
      </c>
    </row>
    <row r="1609" spans="1:5" hidden="1" x14ac:dyDescent="0.25">
      <c r="B1609" s="2" t="s">
        <v>4299</v>
      </c>
      <c r="C1609" s="2" t="str">
        <f t="shared" si="75"/>
        <v>0:49:20.50</v>
      </c>
      <c r="D1609" s="2" t="str">
        <f t="shared" si="76"/>
        <v>0:49:21.21</v>
      </c>
      <c r="E1609" t="str">
        <f t="shared" si="77"/>
        <v>Dialogue: 0,0:49:20.50,0:49:21.21,*Default,NTP,0000,0000,0000,,</v>
      </c>
    </row>
    <row r="1610" spans="1:5" x14ac:dyDescent="0.25">
      <c r="A1610" t="s">
        <v>759</v>
      </c>
      <c r="B1610" s="2" t="s">
        <v>2487</v>
      </c>
      <c r="C1610" s="2" t="str">
        <f t="shared" si="75"/>
        <v>0:49:21.21</v>
      </c>
      <c r="D1610" s="2" t="str">
        <f t="shared" si="76"/>
        <v>0:49:22.29</v>
      </c>
      <c r="E1610" t="str">
        <f t="shared" si="77"/>
        <v>Dialogue: 0,0:49:21.21,0:49:22.29,*Default,NTP,0000,0000,0000,,才不是这样</v>
      </c>
    </row>
    <row r="1611" spans="1:5" hidden="1" x14ac:dyDescent="0.25">
      <c r="B1611" s="2" t="s">
        <v>4300</v>
      </c>
      <c r="C1611" s="2" t="str">
        <f t="shared" si="75"/>
        <v>0:49:22.29</v>
      </c>
      <c r="D1611" s="2" t="str">
        <f t="shared" si="76"/>
        <v>0:49:24.59</v>
      </c>
      <c r="E1611" t="str">
        <f t="shared" si="77"/>
        <v>Dialogue: 0,0:49:22.29,0:49:24.59,*Default,NTP,0000,0000,0000,,</v>
      </c>
    </row>
    <row r="1612" spans="1:5" x14ac:dyDescent="0.25">
      <c r="A1612" t="s">
        <v>376</v>
      </c>
      <c r="B1612" s="2" t="s">
        <v>2488</v>
      </c>
      <c r="C1612" s="2" t="str">
        <f t="shared" si="75"/>
        <v>0:49:24.59</v>
      </c>
      <c r="D1612" s="2" t="str">
        <f t="shared" si="76"/>
        <v>0:49:25.17</v>
      </c>
      <c r="E1612" t="str">
        <f t="shared" si="77"/>
        <v>Dialogue: 0,0:49:24.59,0:49:25.17,*Default,NTP,0000,0000,0000,,葵丝</v>
      </c>
    </row>
    <row r="1613" spans="1:5" hidden="1" x14ac:dyDescent="0.25">
      <c r="B1613" s="2" t="s">
        <v>4301</v>
      </c>
      <c r="C1613" s="2" t="str">
        <f t="shared" si="75"/>
        <v>0:49:25.17</v>
      </c>
      <c r="D1613" s="2" t="str">
        <f t="shared" si="76"/>
        <v>0:49:25.88</v>
      </c>
      <c r="E1613" t="str">
        <f t="shared" si="77"/>
        <v>Dialogue: 0,0:49:25.17,0:49:25.88,*Default,NTP,0000,0000,0000,,</v>
      </c>
    </row>
    <row r="1614" spans="1:5" x14ac:dyDescent="0.25">
      <c r="A1614" t="s">
        <v>760</v>
      </c>
      <c r="B1614" s="2" t="s">
        <v>2489</v>
      </c>
      <c r="C1614" s="2" t="str">
        <f t="shared" si="75"/>
        <v>0:49:25.88</v>
      </c>
      <c r="D1614" s="2" t="str">
        <f t="shared" si="76"/>
        <v>0:49:26.88</v>
      </c>
      <c r="E1614" t="str">
        <f t="shared" si="77"/>
        <v>Dialogue: 0,0:49:25.88,0:49:26.88,*Default,NTP,0000,0000,0000,,干掉他</v>
      </c>
    </row>
    <row r="1615" spans="1:5" hidden="1" x14ac:dyDescent="0.25">
      <c r="B1615" s="2" t="s">
        <v>4302</v>
      </c>
      <c r="C1615" s="2" t="str">
        <f t="shared" si="75"/>
        <v>0:49:26.88</v>
      </c>
      <c r="D1615" s="2" t="str">
        <f t="shared" si="76"/>
        <v>0:49:26.92</v>
      </c>
      <c r="E1615" t="str">
        <f t="shared" si="77"/>
        <v>Dialogue: 0,0:49:26.88,0:49:26.92,*Default,NTP,0000,0000,0000,,</v>
      </c>
    </row>
    <row r="1616" spans="1:5" x14ac:dyDescent="0.25">
      <c r="A1616" t="s">
        <v>761</v>
      </c>
      <c r="B1616" s="2" t="s">
        <v>2490</v>
      </c>
      <c r="C1616" s="2" t="str">
        <f t="shared" si="75"/>
        <v>0:49:26.92</v>
      </c>
      <c r="D1616" s="2" t="str">
        <f t="shared" si="76"/>
        <v>0:49:28.13</v>
      </c>
      <c r="E1616" t="str">
        <f t="shared" si="77"/>
        <v>Dialogue: 0,0:49:26.92,0:49:28.13,*Default,NTP,0000,0000,0000,,住手啦</v>
      </c>
    </row>
    <row r="1617" spans="1:5" hidden="1" x14ac:dyDescent="0.25">
      <c r="B1617" s="2" t="s">
        <v>4303</v>
      </c>
      <c r="C1617" s="2" t="str">
        <f t="shared" si="75"/>
        <v>0:49:28.13</v>
      </c>
      <c r="D1617" s="2" t="str">
        <f t="shared" si="76"/>
        <v>0:49:28.84</v>
      </c>
      <c r="E1617" t="str">
        <f t="shared" si="77"/>
        <v>Dialogue: 0,0:49:28.13,0:49:28.84,*Default,NTP,0000,0000,0000,,</v>
      </c>
    </row>
    <row r="1618" spans="1:5" x14ac:dyDescent="0.25">
      <c r="A1618" t="s">
        <v>562</v>
      </c>
      <c r="B1618" s="2" t="s">
        <v>2491</v>
      </c>
      <c r="C1618" s="2" t="str">
        <f t="shared" si="75"/>
        <v>0:49:28.84</v>
      </c>
      <c r="D1618" s="2" t="str">
        <f t="shared" si="76"/>
        <v>0:49:29.92</v>
      </c>
      <c r="E1618" t="str">
        <f t="shared" si="77"/>
        <v>Dialogue: 0,0:49:28.84,0:49:29.92,*Default,NTP,0000,0000,0000,,你这家伙</v>
      </c>
    </row>
    <row r="1619" spans="1:5" x14ac:dyDescent="0.25">
      <c r="A1619" t="s">
        <v>762</v>
      </c>
      <c r="B1619" s="2" t="s">
        <v>2492</v>
      </c>
      <c r="C1619" s="2" t="str">
        <f t="shared" si="75"/>
        <v>0:49:29.92</v>
      </c>
      <c r="D1619" s="2" t="str">
        <f t="shared" si="76"/>
        <v>0:49:30.80</v>
      </c>
      <c r="E1619" t="str">
        <f t="shared" si="77"/>
        <v>Dialogue: 0,0:49:29.92,0:49:30.80,*Default,NTP,0000,0000,0000,,好痛啊</v>
      </c>
    </row>
    <row r="1620" spans="1:5" hidden="1" x14ac:dyDescent="0.25">
      <c r="B1620" s="2" t="s">
        <v>4304</v>
      </c>
      <c r="C1620" s="2" t="str">
        <f t="shared" si="75"/>
        <v>0:49:30.80</v>
      </c>
      <c r="D1620" s="2" t="str">
        <f t="shared" si="76"/>
        <v>0:49:30.92</v>
      </c>
      <c r="E1620" t="str">
        <f t="shared" si="77"/>
        <v>Dialogue: 0,0:49:30.80,0:49:30.92,*Default,NTP,0000,0000,0000,,</v>
      </c>
    </row>
    <row r="1621" spans="1:5" x14ac:dyDescent="0.25">
      <c r="A1621" t="s">
        <v>763</v>
      </c>
      <c r="B1621" s="2" t="s">
        <v>2493</v>
      </c>
      <c r="C1621" s="2" t="str">
        <f t="shared" si="75"/>
        <v>0:49:30.92</v>
      </c>
      <c r="D1621" s="2" t="str">
        <f t="shared" si="76"/>
        <v>0:49:32.01</v>
      </c>
      <c r="E1621" t="str">
        <f t="shared" si="77"/>
        <v>Dialogue: 0,0:49:30.92,0:49:32.01,*Default,NTP,0000,0000,0000,,太狡猾了</v>
      </c>
    </row>
    <row r="1622" spans="1:5" hidden="1" x14ac:dyDescent="0.25">
      <c r="B1622" s="2" t="s">
        <v>4305</v>
      </c>
      <c r="C1622" s="2" t="str">
        <f t="shared" si="75"/>
        <v>0:49:32.01</v>
      </c>
      <c r="D1622" s="2" t="str">
        <f t="shared" si="76"/>
        <v>0:49:32.72</v>
      </c>
      <c r="E1622" t="str">
        <f t="shared" si="77"/>
        <v>Dialogue: 0,0:49:32.01,0:49:32.72,*Default,NTP,0000,0000,0000,,</v>
      </c>
    </row>
    <row r="1623" spans="1:5" x14ac:dyDescent="0.25">
      <c r="A1623" t="s">
        <v>764</v>
      </c>
      <c r="B1623" s="2" t="s">
        <v>2494</v>
      </c>
      <c r="C1623" s="2" t="str">
        <f t="shared" si="75"/>
        <v>0:49:32.72</v>
      </c>
      <c r="D1623" s="2" t="str">
        <f t="shared" si="76"/>
        <v>0:49:34.80</v>
      </c>
      <c r="E1623" t="str">
        <f t="shared" si="77"/>
        <v>Dialogue: 0,0:49:32.72,0:49:34.80,*Default,NTP,0000,0000,0000,,所以现在穿梭机无法出发吗</v>
      </c>
    </row>
    <row r="1624" spans="1:5" hidden="1" x14ac:dyDescent="0.25">
      <c r="B1624" s="2" t="s">
        <v>4306</v>
      </c>
      <c r="C1624" s="2" t="str">
        <f t="shared" si="75"/>
        <v>0:49:34.80</v>
      </c>
      <c r="D1624" s="2" t="str">
        <f t="shared" si="76"/>
        <v>0:49:35.01</v>
      </c>
      <c r="E1624" t="str">
        <f t="shared" si="77"/>
        <v>Dialogue: 0,0:49:34.80,0:49:35.01,*Default,NTP,0000,0000,0000,,</v>
      </c>
    </row>
    <row r="1625" spans="1:5" x14ac:dyDescent="0.25">
      <c r="A1625" t="s">
        <v>765</v>
      </c>
      <c r="B1625" s="2" t="s">
        <v>2495</v>
      </c>
      <c r="C1625" s="2" t="str">
        <f t="shared" si="75"/>
        <v>0:49:35.01</v>
      </c>
      <c r="D1625" s="2" t="str">
        <f t="shared" si="76"/>
        <v>0:49:37.93</v>
      </c>
      <c r="E1625" t="str">
        <f t="shared" si="77"/>
        <v>Dialogue: 0,0:49:35.01,0:49:37.93,*Default,NTP,0000,0000,0000,,听说穿梭机运营公司已经逃离香港了</v>
      </c>
    </row>
    <row r="1626" spans="1:5" hidden="1" x14ac:dyDescent="0.25">
      <c r="B1626" s="2" t="s">
        <v>4307</v>
      </c>
      <c r="C1626" s="2" t="str">
        <f t="shared" si="75"/>
        <v>0:49:37.93</v>
      </c>
      <c r="D1626" s="2" t="str">
        <f t="shared" si="76"/>
        <v>0:49:38.31</v>
      </c>
      <c r="E1626" t="str">
        <f t="shared" si="77"/>
        <v>Dialogue: 0,0:49:37.93,0:49:38.31,*Default,NTP,0000,0000,0000,,</v>
      </c>
    </row>
    <row r="1627" spans="1:5" x14ac:dyDescent="0.25">
      <c r="A1627" t="s">
        <v>766</v>
      </c>
      <c r="B1627" s="2" t="s">
        <v>2496</v>
      </c>
      <c r="C1627" s="2" t="str">
        <f t="shared" si="75"/>
        <v>0:49:38.31</v>
      </c>
      <c r="D1627" s="2" t="str">
        <f t="shared" si="76"/>
        <v>0:49:40.73</v>
      </c>
      <c r="E1627" t="str">
        <f t="shared" si="77"/>
        <v>Dialogue: 0,0:49:38.31,0:49:40.73,*Default,NTP,0000,0000,0000,,说会和平的新闻是骗人的吗</v>
      </c>
    </row>
    <row r="1628" spans="1:5" hidden="1" x14ac:dyDescent="0.25">
      <c r="B1628" s="2" t="s">
        <v>4308</v>
      </c>
      <c r="C1628" s="2" t="str">
        <f t="shared" si="75"/>
        <v>0:49:40.73</v>
      </c>
      <c r="D1628" s="2" t="str">
        <f t="shared" si="76"/>
        <v>0:49:40.77</v>
      </c>
      <c r="E1628" t="str">
        <f t="shared" si="77"/>
        <v>Dialogue: 0,0:49:40.73,0:49:40.77,*Default,NTP,0000,0000,0000,,</v>
      </c>
    </row>
    <row r="1629" spans="1:5" x14ac:dyDescent="0.25">
      <c r="A1629" t="s">
        <v>767</v>
      </c>
      <c r="B1629" s="2" t="s">
        <v>2497</v>
      </c>
      <c r="C1629" s="2" t="str">
        <f t="shared" si="75"/>
        <v>0:49:40.77</v>
      </c>
      <c r="D1629" s="2" t="str">
        <f t="shared" si="76"/>
        <v>0:49:42.69</v>
      </c>
      <c r="E1629" t="str">
        <f t="shared" si="77"/>
        <v>Dialogue: 0,0:49:40.77,0:49:42.69,*Default,NTP,0000,0000,0000,,这次香港成为了目标啊</v>
      </c>
    </row>
    <row r="1630" spans="1:5" hidden="1" x14ac:dyDescent="0.25">
      <c r="B1630" s="2" t="s">
        <v>4309</v>
      </c>
      <c r="C1630" s="2" t="str">
        <f t="shared" si="75"/>
        <v>0:49:42.69</v>
      </c>
      <c r="D1630" s="2" t="str">
        <f t="shared" si="76"/>
        <v>0:49:43.56</v>
      </c>
      <c r="E1630" t="str">
        <f t="shared" si="77"/>
        <v>Dialogue: 0,0:49:42.69,0:49:43.56,*Default,NTP,0000,0000,0000,,</v>
      </c>
    </row>
    <row r="1631" spans="1:5" x14ac:dyDescent="0.25">
      <c r="A1631" t="s">
        <v>768</v>
      </c>
      <c r="B1631" s="2" t="s">
        <v>2498</v>
      </c>
      <c r="C1631" s="2" t="str">
        <f t="shared" si="75"/>
        <v>0:49:43.56</v>
      </c>
      <c r="D1631" s="2" t="str">
        <f t="shared" si="76"/>
        <v>0:49:44.77</v>
      </c>
      <c r="E1631" t="str">
        <f t="shared" si="77"/>
        <v>Dialogue: 0,0:49:43.56,0:49:44.77,*Default,NTP,0000,0000,0000,,有陨石坠落吗</v>
      </c>
    </row>
    <row r="1632" spans="1:5" hidden="1" x14ac:dyDescent="0.25">
      <c r="B1632" s="2" t="s">
        <v>4310</v>
      </c>
      <c r="C1632" s="2" t="str">
        <f t="shared" si="75"/>
        <v>0:49:44.77</v>
      </c>
      <c r="D1632" s="2" t="str">
        <f t="shared" si="76"/>
        <v>0:49:45.11</v>
      </c>
      <c r="E1632" t="str">
        <f t="shared" si="77"/>
        <v>Dialogue: 0,0:49:44.77,0:49:45.11,*Default,NTP,0000,0000,0000,,</v>
      </c>
    </row>
    <row r="1633" spans="1:5" x14ac:dyDescent="0.25">
      <c r="A1633" t="s">
        <v>769</v>
      </c>
      <c r="B1633" s="2" t="s">
        <v>2499</v>
      </c>
      <c r="C1633" s="2" t="str">
        <f t="shared" si="75"/>
        <v>0:49:45.11</v>
      </c>
      <c r="D1633" s="2" t="str">
        <f t="shared" si="76"/>
        <v>0:49:45.98</v>
      </c>
      <c r="E1633" t="str">
        <f t="shared" si="77"/>
        <v>Dialogue: 0,0:49:45.11,0:49:45.98,*Default,NTP,0000,0000,0000,,夏亚会这么做的</v>
      </c>
    </row>
    <row r="1634" spans="1:5" hidden="1" x14ac:dyDescent="0.25">
      <c r="B1634" s="2" t="s">
        <v>4311</v>
      </c>
      <c r="C1634" s="2" t="str">
        <f t="shared" si="75"/>
        <v>0:49:45.98</v>
      </c>
      <c r="D1634" s="2" t="str">
        <f t="shared" si="76"/>
        <v>0:49:46.48</v>
      </c>
      <c r="E1634" t="str">
        <f t="shared" si="77"/>
        <v>Dialogue: 0,0:49:45.98,0:49:46.48,*Default,NTP,0000,0000,0000,,</v>
      </c>
    </row>
    <row r="1635" spans="1:5" x14ac:dyDescent="0.25">
      <c r="A1635" t="s">
        <v>770</v>
      </c>
      <c r="B1635" s="2" t="s">
        <v>2500</v>
      </c>
      <c r="C1635" s="2" t="str">
        <f t="shared" si="75"/>
        <v>0:49:46.48</v>
      </c>
      <c r="D1635" s="2" t="str">
        <f t="shared" si="76"/>
        <v>0:49:49.23</v>
      </c>
      <c r="E1635" t="str">
        <f t="shared" si="77"/>
        <v>Dialogue: 0,0:49:46.48,0:49:49.23,*Default,NTP,0000,0000,0000,,妈妈以前也战斗过所以能明白</v>
      </c>
    </row>
    <row r="1636" spans="1:5" hidden="1" x14ac:dyDescent="0.25">
      <c r="B1636" s="2" t="s">
        <v>4312</v>
      </c>
      <c r="C1636" s="2" t="str">
        <f t="shared" si="75"/>
        <v>0:49:49.23</v>
      </c>
      <c r="D1636" s="2" t="str">
        <f t="shared" si="76"/>
        <v>0:49:49.99</v>
      </c>
      <c r="E1636" t="str">
        <f t="shared" si="77"/>
        <v>Dialogue: 0,0:49:49.23,0:49:49.99,*Default,NTP,0000,0000,0000,,</v>
      </c>
    </row>
    <row r="1637" spans="1:5" x14ac:dyDescent="0.25">
      <c r="A1637" t="s">
        <v>771</v>
      </c>
      <c r="B1637" s="2" t="s">
        <v>2501</v>
      </c>
      <c r="C1637" s="2" t="str">
        <f t="shared" si="75"/>
        <v>0:49:49.99</v>
      </c>
      <c r="D1637" s="2" t="str">
        <f t="shared" si="76"/>
        <v>0:49:51.57</v>
      </c>
      <c r="E1637" t="str">
        <f t="shared" si="77"/>
        <v>Dialogue: 0,0:49:49.99,0:49:51.57,*Default,NTP,0000,0000,0000,,地球上的人只会胡来</v>
      </c>
    </row>
    <row r="1638" spans="1:5" hidden="1" x14ac:dyDescent="0.25">
      <c r="B1638" s="2" t="s">
        <v>4313</v>
      </c>
      <c r="C1638" s="2" t="str">
        <f t="shared" si="75"/>
        <v>0:49:51.57</v>
      </c>
      <c r="D1638" s="2" t="str">
        <f t="shared" si="76"/>
        <v>0:49:52.36</v>
      </c>
      <c r="E1638" t="str">
        <f t="shared" si="77"/>
        <v>Dialogue: 0,0:49:51.57,0:49:52.36,*Default,NTP,0000,0000,0000,,</v>
      </c>
    </row>
    <row r="1639" spans="1:5" x14ac:dyDescent="0.25">
      <c r="A1639" t="s">
        <v>772</v>
      </c>
      <c r="B1639" s="2" t="s">
        <v>2502</v>
      </c>
      <c r="C1639" s="2" t="str">
        <f t="shared" si="75"/>
        <v>0:49:52.36</v>
      </c>
      <c r="D1639" s="2" t="str">
        <f t="shared" si="76"/>
        <v>0:49:54.49</v>
      </c>
      <c r="E1639" t="str">
        <f t="shared" si="77"/>
        <v>Dialogue: 0,0:49:52.36,0:49:54.49,*Default,NTP,0000,0000,0000,,夏亚这个人太过单纯了</v>
      </c>
    </row>
    <row r="1640" spans="1:5" hidden="1" x14ac:dyDescent="0.25">
      <c r="B1640" s="2" t="s">
        <v>4314</v>
      </c>
      <c r="C1640" s="2" t="str">
        <f t="shared" si="75"/>
        <v>0:49:54.49</v>
      </c>
      <c r="D1640" s="2" t="str">
        <f t="shared" si="76"/>
        <v>0:49:56.12</v>
      </c>
      <c r="E1640" t="str">
        <f t="shared" si="77"/>
        <v>Dialogue: 0,0:49:54.49,0:49:56.12,*Default,NTP,0000,0000,0000,,</v>
      </c>
    </row>
    <row r="1641" spans="1:5" x14ac:dyDescent="0.25">
      <c r="A1641" t="s">
        <v>773</v>
      </c>
      <c r="B1641" s="2" t="s">
        <v>2503</v>
      </c>
      <c r="C1641" s="2" t="str">
        <f t="shared" si="75"/>
        <v>0:49:56.12</v>
      </c>
      <c r="D1641" s="2" t="str">
        <f t="shared" si="76"/>
        <v>0:49:58.16</v>
      </c>
      <c r="E1641" t="str">
        <f t="shared" si="77"/>
        <v>Dialogue: 0,0:49:56.12,0:49:58.16,*Default,NTP,0000,0000,0000,,甘泉这个殖民星</v>
      </c>
    </row>
    <row r="1642" spans="1:5" hidden="1" x14ac:dyDescent="0.25">
      <c r="B1642" s="2" t="s">
        <v>4315</v>
      </c>
      <c r="C1642" s="2" t="str">
        <f t="shared" si="75"/>
        <v>0:49:58.16</v>
      </c>
      <c r="D1642" s="2" t="str">
        <f t="shared" si="76"/>
        <v>0:49:58.74</v>
      </c>
      <c r="E1642" t="str">
        <f t="shared" si="77"/>
        <v>Dialogue: 0,0:49:58.16,0:49:58.74,*Default,NTP,0000,0000,0000,,</v>
      </c>
    </row>
    <row r="1643" spans="1:5" x14ac:dyDescent="0.25">
      <c r="A1643" t="s">
        <v>774</v>
      </c>
      <c r="B1643" s="2" t="s">
        <v>2504</v>
      </c>
      <c r="C1643" s="2" t="str">
        <f t="shared" si="75"/>
        <v>0:49:58.74</v>
      </c>
      <c r="D1643" s="2" t="str">
        <f t="shared" si="76"/>
        <v>0:50:03.79</v>
      </c>
      <c r="E1643" t="str">
        <f t="shared" si="77"/>
        <v>Dialogue: 0,0:49:58.74,0:50:03.79,*Default,NTP,0000,0000,0000,,是将密闭型和开放型结合建造而成的非常不稳定的殖民星</v>
      </c>
    </row>
    <row r="1644" spans="1:5" hidden="1" x14ac:dyDescent="0.25">
      <c r="B1644" s="2" t="s">
        <v>4316</v>
      </c>
      <c r="C1644" s="2" t="str">
        <f t="shared" si="75"/>
        <v>0:50:03.79</v>
      </c>
      <c r="D1644" s="2" t="str">
        <f t="shared" si="76"/>
        <v>0:50:04.42</v>
      </c>
      <c r="E1644" t="str">
        <f t="shared" si="77"/>
        <v>Dialogue: 0,0:50:03.79,0:50:04.42,*Default,NTP,0000,0000,0000,,</v>
      </c>
    </row>
    <row r="1645" spans="1:5" x14ac:dyDescent="0.25">
      <c r="A1645" t="s">
        <v>775</v>
      </c>
      <c r="B1645" s="2" t="s">
        <v>2505</v>
      </c>
      <c r="C1645" s="2" t="str">
        <f t="shared" si="75"/>
        <v>0:50:04.42</v>
      </c>
      <c r="D1645" s="2" t="str">
        <f t="shared" si="76"/>
        <v>0:50:10.67</v>
      </c>
      <c r="E1645" t="str">
        <f t="shared" si="77"/>
        <v>Dialogue: 0,0:50:04.42,0:50:10.67,*Default,NTP,0000,0000,0000,,因为这是为了收容过去的太空战争产生的难民而赶工建造的</v>
      </c>
    </row>
    <row r="1646" spans="1:5" hidden="1" x14ac:dyDescent="0.25">
      <c r="B1646" s="2" t="s">
        <v>4317</v>
      </c>
      <c r="C1646" s="2" t="str">
        <f t="shared" si="75"/>
        <v>0:50:10.67</v>
      </c>
      <c r="D1646" s="2" t="str">
        <f t="shared" si="76"/>
        <v>0:50:12.88</v>
      </c>
      <c r="E1646" t="str">
        <f t="shared" si="77"/>
        <v>Dialogue: 0,0:50:10.67,0:50:12.88,*Default,NTP,0000,0000,0000,,</v>
      </c>
    </row>
    <row r="1647" spans="1:5" x14ac:dyDescent="0.25">
      <c r="A1647" t="s">
        <v>776</v>
      </c>
      <c r="B1647" s="2" t="s">
        <v>2506</v>
      </c>
      <c r="C1647" s="2" t="str">
        <f t="shared" si="75"/>
        <v>0:50:12.88</v>
      </c>
      <c r="D1647" s="2" t="str">
        <f t="shared" si="76"/>
        <v>0:50:17.60</v>
      </c>
      <c r="E1647" t="str">
        <f t="shared" si="77"/>
        <v>Dialogue: 0,0:50:12.88,0:50:17.60,*Default,NTP,0000,0000,0000,,但地球联邦政府对于扶持难民的政策也到此为止</v>
      </c>
    </row>
    <row r="1648" spans="1:5" hidden="1" x14ac:dyDescent="0.25">
      <c r="B1648" s="2" t="s">
        <v>4318</v>
      </c>
      <c r="C1648" s="2" t="str">
        <f t="shared" si="75"/>
        <v>0:50:17.60</v>
      </c>
      <c r="D1648" s="2" t="str">
        <f t="shared" si="76"/>
        <v>0:50:18.10</v>
      </c>
      <c r="E1648" t="str">
        <f t="shared" si="77"/>
        <v>Dialogue: 0,0:50:17.60,0:50:18.10,*Default,NTP,0000,0000,0000,,</v>
      </c>
    </row>
    <row r="1649" spans="1:5" x14ac:dyDescent="0.25">
      <c r="A1649" t="s">
        <v>777</v>
      </c>
      <c r="B1649" s="2" t="s">
        <v>2507</v>
      </c>
      <c r="C1649" s="2" t="str">
        <f t="shared" si="75"/>
        <v>0:50:18.10</v>
      </c>
      <c r="D1649" s="2" t="str">
        <f t="shared" si="76"/>
        <v>0:50:19.97</v>
      </c>
      <c r="E1649" t="str">
        <f t="shared" si="77"/>
        <v>Dialogue: 0,0:50:18.10,0:50:19.97,*Default,NTP,0000,0000,0000,,认为建了收容场所就好</v>
      </c>
    </row>
    <row r="1650" spans="1:5" hidden="1" x14ac:dyDescent="0.25">
      <c r="B1650" s="2" t="s">
        <v>4319</v>
      </c>
      <c r="C1650" s="2" t="str">
        <f t="shared" si="75"/>
        <v>0:50:19.97</v>
      </c>
      <c r="D1650" s="2" t="str">
        <f t="shared" si="76"/>
        <v>0:50:20.10</v>
      </c>
      <c r="E1650" t="str">
        <f t="shared" si="77"/>
        <v>Dialogue: 0,0:50:19.97,0:50:20.10,*Default,NTP,0000,0000,0000,,</v>
      </c>
    </row>
    <row r="1651" spans="1:5" x14ac:dyDescent="0.25">
      <c r="A1651" t="s">
        <v>778</v>
      </c>
      <c r="B1651" s="2" t="s">
        <v>2508</v>
      </c>
      <c r="C1651" s="2" t="str">
        <f t="shared" si="75"/>
        <v>0:50:20.10</v>
      </c>
      <c r="D1651" s="2" t="str">
        <f t="shared" si="76"/>
        <v>0:50:21.89</v>
      </c>
      <c r="E1651" t="str">
        <f t="shared" si="77"/>
        <v>Dialogue: 0,0:50:20.10,0:50:21.89,*Default,NTP,0000,0000,0000,,他们继续龟缩在地球</v>
      </c>
    </row>
    <row r="1652" spans="1:5" hidden="1" x14ac:dyDescent="0.25">
      <c r="B1652" s="2" t="s">
        <v>4320</v>
      </c>
      <c r="C1652" s="2" t="str">
        <f t="shared" si="75"/>
        <v>0:50:21.89</v>
      </c>
      <c r="D1652" s="2" t="str">
        <f t="shared" si="76"/>
        <v>0:50:22.06</v>
      </c>
      <c r="E1652" t="str">
        <f t="shared" si="77"/>
        <v>Dialogue: 0,0:50:21.89,0:50:22.06,*Default,NTP,0000,0000,0000,,</v>
      </c>
    </row>
    <row r="1653" spans="1:5" x14ac:dyDescent="0.25">
      <c r="A1653" t="s">
        <v>779</v>
      </c>
      <c r="B1653" s="2" t="s">
        <v>2509</v>
      </c>
      <c r="C1653" s="2" t="str">
        <f t="shared" si="75"/>
        <v>0:50:22.06</v>
      </c>
      <c r="D1653" s="2" t="str">
        <f t="shared" si="76"/>
        <v>0:50:25.19</v>
      </c>
      <c r="E1653" t="str">
        <f t="shared" si="77"/>
        <v>Dialogue: 0,0:50:22.06,0:50:25.19,*Default,NTP,0000,0000,0000,,不肯把地球开放给我们</v>
      </c>
    </row>
    <row r="1654" spans="1:5" hidden="1" x14ac:dyDescent="0.25">
      <c r="B1654" s="2" t="s">
        <v>4321</v>
      </c>
      <c r="C1654" s="2" t="str">
        <f t="shared" si="75"/>
        <v>0:50:25.19</v>
      </c>
      <c r="D1654" s="2" t="str">
        <f t="shared" si="76"/>
        <v>0:50:26.65</v>
      </c>
      <c r="E1654" t="str">
        <f t="shared" si="77"/>
        <v>Dialogue: 0,0:50:25.19,0:50:26.65,*Default,NTP,0000,0000,0000,,</v>
      </c>
    </row>
    <row r="1655" spans="1:5" x14ac:dyDescent="0.25">
      <c r="A1655" t="s">
        <v>780</v>
      </c>
      <c r="B1655" s="2" t="s">
        <v>2510</v>
      </c>
      <c r="C1655" s="2" t="str">
        <f t="shared" si="75"/>
        <v>0:50:26.65</v>
      </c>
      <c r="D1655" s="2" t="str">
        <f t="shared" si="76"/>
        <v>0:50:30.48</v>
      </c>
      <c r="E1655" t="str">
        <f t="shared" si="77"/>
        <v>Dialogue: 0,0:50:26.65,0:50:30.48,*Default,NTP,0000,0000,0000,,我父亲吉恩·戴肯在向地球要求太空移民</v>
      </c>
    </row>
    <row r="1656" spans="1:5" hidden="1" x14ac:dyDescent="0.25">
      <c r="B1656" s="2" t="s">
        <v>4322</v>
      </c>
      <c r="C1656" s="2" t="str">
        <f t="shared" si="75"/>
        <v>0:50:30.48</v>
      </c>
      <c r="D1656" s="2" t="str">
        <f t="shared" si="76"/>
        <v>0:50:30.53</v>
      </c>
      <c r="E1656" t="str">
        <f t="shared" si="77"/>
        <v>Dialogue: 0,0:50:30.48,0:50:30.53,*Default,NTP,0000,0000,0000,,</v>
      </c>
    </row>
    <row r="1657" spans="1:5" x14ac:dyDescent="0.25">
      <c r="A1657" t="s">
        <v>781</v>
      </c>
      <c r="B1657" s="2" t="s">
        <v>2511</v>
      </c>
      <c r="C1657" s="2" t="str">
        <f t="shared" si="75"/>
        <v>0:50:30.53</v>
      </c>
      <c r="D1657" s="2" t="str">
        <f t="shared" si="76"/>
        <v>0:50:34.32</v>
      </c>
      <c r="E1657" t="str">
        <f t="shared" si="77"/>
        <v>Dialogue: 0,0:50:30.53,0:50:34.32,*Default,NTP,0000,0000,0000,,也就是太空住民自治权的时候</v>
      </c>
    </row>
    <row r="1658" spans="1:5" hidden="1" x14ac:dyDescent="0.25">
      <c r="B1658" s="2" t="s">
        <v>4323</v>
      </c>
      <c r="C1658" s="2" t="str">
        <f t="shared" si="75"/>
        <v>0:50:34.32</v>
      </c>
      <c r="D1658" s="2" t="str">
        <f t="shared" si="76"/>
        <v>0:50:34.66</v>
      </c>
      <c r="E1658" t="str">
        <f t="shared" si="77"/>
        <v>Dialogue: 0,0:50:34.32,0:50:34.66,*Default,NTP,0000,0000,0000,,</v>
      </c>
    </row>
    <row r="1659" spans="1:5" x14ac:dyDescent="0.25">
      <c r="A1659" t="s">
        <v>782</v>
      </c>
      <c r="B1659" s="2" t="s">
        <v>2512</v>
      </c>
      <c r="C1659" s="2" t="str">
        <f t="shared" si="75"/>
        <v>0:50:34.66</v>
      </c>
      <c r="D1659" s="2" t="str">
        <f t="shared" si="76"/>
        <v>0:50:37.12</v>
      </c>
      <c r="E1659" t="str">
        <f t="shared" si="77"/>
        <v>Dialogue: 0,0:50:34.66,0:50:37.12,*Default,NTP,0000,0000,0000,,父亲吉恩他被扎比家暗杀了</v>
      </c>
    </row>
    <row r="1660" spans="1:5" hidden="1" x14ac:dyDescent="0.25">
      <c r="B1660" s="2" t="s">
        <v>4324</v>
      </c>
      <c r="C1660" s="2" t="str">
        <f t="shared" si="75"/>
        <v>0:50:37.12</v>
      </c>
      <c r="D1660" s="2" t="str">
        <f t="shared" si="76"/>
        <v>0:50:37.70</v>
      </c>
      <c r="E1660" t="str">
        <f t="shared" si="77"/>
        <v>Dialogue: 0,0:50:37.12,0:50:37.70,*Default,NTP,0000,0000,0000,,</v>
      </c>
    </row>
    <row r="1661" spans="1:5" x14ac:dyDescent="0.25">
      <c r="A1661" t="s">
        <v>783</v>
      </c>
      <c r="B1661" s="2" t="s">
        <v>2513</v>
      </c>
      <c r="C1661" s="2" t="str">
        <f t="shared" si="75"/>
        <v>0:50:37.70</v>
      </c>
      <c r="D1661" s="2" t="str">
        <f t="shared" si="76"/>
        <v>0:50:44.21</v>
      </c>
      <c r="E1661" t="str">
        <f t="shared" si="77"/>
        <v>Dialogue: 0,0:50:37.70,0:50:44.21,*Default,NTP,0000,0000,0000,,然后这个扎比家又自称吉恩公国向地球发动了独立战争</v>
      </c>
    </row>
    <row r="1662" spans="1:5" hidden="1" x14ac:dyDescent="0.25">
      <c r="B1662" s="2" t="s">
        <v>4325</v>
      </c>
      <c r="C1662" s="2" t="str">
        <f t="shared" si="75"/>
        <v>0:50:44.21</v>
      </c>
      <c r="D1662" s="2" t="str">
        <f t="shared" si="76"/>
        <v>0:50:45.71</v>
      </c>
      <c r="E1662" t="str">
        <f t="shared" si="77"/>
        <v>Dialogue: 0,0:50:44.21,0:50:45.71,*Default,NTP,0000,0000,0000,,</v>
      </c>
    </row>
    <row r="1663" spans="1:5" x14ac:dyDescent="0.25">
      <c r="A1663" t="s">
        <v>784</v>
      </c>
      <c r="B1663" s="2" t="s">
        <v>2514</v>
      </c>
      <c r="C1663" s="2" t="str">
        <f t="shared" si="75"/>
        <v>0:50:45.71</v>
      </c>
      <c r="D1663" s="2" t="str">
        <f t="shared" si="76"/>
        <v>0:50:48.63</v>
      </c>
      <c r="E1663" t="str">
        <f t="shared" si="77"/>
        <v>Dialogue: 0,0:50:45.71,0:50:48.63,*Default,NTP,0000,0000,0000,,那场战争的结果正如在座各位所知</v>
      </c>
    </row>
    <row r="1664" spans="1:5" x14ac:dyDescent="0.25">
      <c r="A1664" t="s">
        <v>785</v>
      </c>
      <c r="B1664" s="2" t="s">
        <v>2515</v>
      </c>
      <c r="C1664" s="2" t="str">
        <f t="shared" si="75"/>
        <v>0:50:48.63</v>
      </c>
      <c r="D1664" s="2" t="str">
        <f t="shared" si="76"/>
        <v>0:50:50.17</v>
      </c>
      <c r="E1664" t="str">
        <f t="shared" si="77"/>
        <v>Dialogue: 0,0:50:48.63,0:50:50.17,*Default,NTP,0000,0000,0000,,以扎比家的战败结束</v>
      </c>
    </row>
    <row r="1665" spans="1:5" hidden="1" x14ac:dyDescent="0.25">
      <c r="B1665" s="2" t="s">
        <v>4326</v>
      </c>
      <c r="C1665" s="2" t="str">
        <f t="shared" si="75"/>
        <v>0:50:50.17</v>
      </c>
      <c r="D1665" s="2" t="str">
        <f t="shared" si="76"/>
        <v>0:50:50.96</v>
      </c>
      <c r="E1665" t="str">
        <f t="shared" si="77"/>
        <v>Dialogue: 0,0:50:50.17,0:50:50.96,*Default,NTP,0000,0000,0000,,</v>
      </c>
    </row>
    <row r="1666" spans="1:5" x14ac:dyDescent="0.25">
      <c r="A1666" t="s">
        <v>786</v>
      </c>
      <c r="B1666" s="2" t="s">
        <v>2516</v>
      </c>
      <c r="C1666" s="2" t="str">
        <f t="shared" si="75"/>
        <v>0:50:50.96</v>
      </c>
      <c r="D1666" s="2" t="str">
        <f t="shared" si="76"/>
        <v>0:50:51.80</v>
      </c>
      <c r="E1666" t="str">
        <f t="shared" si="77"/>
        <v>Dialogue: 0,0:50:50.96,0:50:51.80,*Default,NTP,0000,0000,0000,,这个结果很好</v>
      </c>
    </row>
    <row r="1667" spans="1:5" hidden="1" x14ac:dyDescent="0.25">
      <c r="B1667" s="2" t="s">
        <v>4327</v>
      </c>
      <c r="C1667" s="2" t="str">
        <f t="shared" ref="C1667:C1730" si="78">--LEFT(B1667,FIND("_",B1667)-1) &amp; ":" &amp; MID(B1667,FIND("_",B1667)+1,2) &amp; ":" &amp; MID(B1667,FIND("_",B1667,FIND("_",B1667)+1)+1,2) &amp; "." &amp; LEFT(MID(B1667,FIND("_",B1667,FIND("_",B1667,FIND("_",B1667)+1)+1)+1,3),2)</f>
        <v>0:50:51.80</v>
      </c>
      <c r="D1667" s="2" t="str">
        <f t="shared" ref="D1667:D1730" si="79">--LEFT(B1668,FIND("_",B1668)-1) &amp; ":" &amp; MID(B1668,FIND("_",B1668)+1,2) &amp; ":" &amp; MID(B1668,FIND("_",B1668,FIND("_",B1668)+1)+1,2) &amp; "." &amp; LEFT(MID(B1668,FIND("_",B1668,FIND("_",B1668,FIND("_",B1668)+1)+1)+1,3),2)</f>
        <v>0:50:52.13</v>
      </c>
      <c r="E1667" t="str">
        <f t="shared" si="77"/>
        <v>Dialogue: 0,0:50:51.80,0:50:52.13,*Default,NTP,0000,0000,0000,,</v>
      </c>
    </row>
    <row r="1668" spans="1:5" x14ac:dyDescent="0.25">
      <c r="A1668" t="s">
        <v>787</v>
      </c>
      <c r="B1668" s="2" t="s">
        <v>2517</v>
      </c>
      <c r="C1668" s="2" t="str">
        <f t="shared" si="78"/>
        <v>0:50:52.13</v>
      </c>
      <c r="D1668" s="2" t="str">
        <f t="shared" si="79"/>
        <v>0:50:55.38</v>
      </c>
      <c r="E1668" t="str">
        <f t="shared" ref="E1668:E1731" si="80">"Dialogue: 0,"&amp;C1668&amp;","&amp;D1668&amp;",*Default,NTP,0000,0000,0000,,"&amp;A1668</f>
        <v>Dialogue: 0,0:50:52.13,0:50:55.38,*Default,NTP,0000,0000,0000,,但却因此助长了地球联邦政府的气焰</v>
      </c>
    </row>
    <row r="1669" spans="1:5" hidden="1" x14ac:dyDescent="0.25">
      <c r="B1669" s="2" t="s">
        <v>4328</v>
      </c>
      <c r="C1669" s="2" t="str">
        <f t="shared" si="78"/>
        <v>0:50:55.38</v>
      </c>
      <c r="D1669" s="2" t="str">
        <f t="shared" si="79"/>
        <v>0:50:55.55</v>
      </c>
      <c r="E1669" t="str">
        <f t="shared" si="80"/>
        <v>Dialogue: 0,0:50:55.38,0:50:55.55,*Default,NTP,0000,0000,0000,,</v>
      </c>
    </row>
    <row r="1670" spans="1:5" x14ac:dyDescent="0.25">
      <c r="A1670" t="s">
        <v>788</v>
      </c>
      <c r="B1670" s="2" t="s">
        <v>2518</v>
      </c>
      <c r="C1670" s="2" t="str">
        <f t="shared" si="78"/>
        <v>0:50:55.55</v>
      </c>
      <c r="D1670" s="2" t="str">
        <f t="shared" si="79"/>
        <v>0:50:57.34</v>
      </c>
      <c r="E1670" t="str">
        <f t="shared" si="80"/>
        <v>Dialogue: 0,0:50:55.55,0:50:57.34,*Default,NTP,0000,0000,0000,,联邦军内部因此腐败</v>
      </c>
    </row>
    <row r="1671" spans="1:5" hidden="1" x14ac:dyDescent="0.25">
      <c r="B1671" s="2" t="s">
        <v>4329</v>
      </c>
      <c r="C1671" s="2" t="str">
        <f t="shared" si="78"/>
        <v>0:50:57.34</v>
      </c>
      <c r="D1671" s="2" t="str">
        <f t="shared" si="79"/>
        <v>0:50:57.72</v>
      </c>
      <c r="E1671" t="str">
        <f t="shared" si="80"/>
        <v>Dialogue: 0,0:50:57.34,0:50:57.72,*Default,NTP,0000,0000,0000,,</v>
      </c>
    </row>
    <row r="1672" spans="1:5" x14ac:dyDescent="0.25">
      <c r="A1672" t="s">
        <v>789</v>
      </c>
      <c r="B1672" s="2" t="s">
        <v>2519</v>
      </c>
      <c r="C1672" s="2" t="str">
        <f t="shared" si="78"/>
        <v>0:50:57.72</v>
      </c>
      <c r="D1672" s="2" t="str">
        <f t="shared" si="79"/>
        <v>0:51:00.89</v>
      </c>
      <c r="E1672" t="str">
        <f t="shared" si="80"/>
        <v>Dialogue: 0,0:50:57.72,0:51:00.89,*Default,NTP,0000,0000,0000,,产生了提坦斯这样的反联邦政府运动</v>
      </c>
    </row>
    <row r="1673" spans="1:5" hidden="1" x14ac:dyDescent="0.25">
      <c r="B1673" s="2" t="s">
        <v>4330</v>
      </c>
      <c r="C1673" s="2" t="str">
        <f t="shared" si="78"/>
        <v>0:51:00.89</v>
      </c>
      <c r="D1673" s="2" t="str">
        <f t="shared" si="79"/>
        <v>0:51:01.39</v>
      </c>
      <c r="E1673" t="str">
        <f t="shared" si="80"/>
        <v>Dialogue: 0,0:51:00.89,0:51:01.39,*Default,NTP,0000,0000,0000,,</v>
      </c>
    </row>
    <row r="1674" spans="1:5" x14ac:dyDescent="0.25">
      <c r="A1674" t="s">
        <v>790</v>
      </c>
      <c r="B1674" s="2" t="s">
        <v>2520</v>
      </c>
      <c r="C1674" s="2" t="str">
        <f t="shared" si="78"/>
        <v>0:51:01.39</v>
      </c>
      <c r="D1674" s="2" t="str">
        <f t="shared" si="79"/>
        <v>0:51:05.19</v>
      </c>
      <c r="E1674" t="str">
        <f t="shared" si="80"/>
        <v>Dialogue: 0,0:51:01.39,0:51:05.19,*Default,NTP,0000,0000,0000,,也促成了跳梁小丑一样自称扎比家残党的哈曼</v>
      </c>
    </row>
    <row r="1675" spans="1:5" hidden="1" x14ac:dyDescent="0.25">
      <c r="B1675" s="2" t="s">
        <v>4331</v>
      </c>
      <c r="C1675" s="2" t="str">
        <f t="shared" si="78"/>
        <v>0:51:05.19</v>
      </c>
      <c r="D1675" s="2" t="str">
        <f t="shared" si="79"/>
        <v>0:51:05.56</v>
      </c>
      <c r="E1675" t="str">
        <f t="shared" si="80"/>
        <v>Dialogue: 0,0:51:05.19,0:51:05.56,*Default,NTP,0000,0000,0000,,</v>
      </c>
    </row>
    <row r="1676" spans="1:5" x14ac:dyDescent="0.25">
      <c r="A1676" t="s">
        <v>791</v>
      </c>
      <c r="B1676" s="2" t="s">
        <v>2521</v>
      </c>
      <c r="C1676" s="2" t="str">
        <f t="shared" si="78"/>
        <v>0:51:05.56</v>
      </c>
      <c r="D1676" s="2" t="str">
        <f t="shared" si="79"/>
        <v>0:51:07.56</v>
      </c>
      <c r="E1676" t="str">
        <f t="shared" si="80"/>
        <v>Dialogue: 0,0:51:05.56,0:51:07.56,*Default,NTP,0000,0000,0000,,这就是让难民出现的历史</v>
      </c>
    </row>
    <row r="1677" spans="1:5" hidden="1" x14ac:dyDescent="0.25">
      <c r="B1677" s="2" t="s">
        <v>4332</v>
      </c>
      <c r="C1677" s="2" t="str">
        <f t="shared" si="78"/>
        <v>0:51:07.56</v>
      </c>
      <c r="D1677" s="2" t="str">
        <f t="shared" si="79"/>
        <v>0:51:07.73</v>
      </c>
      <c r="E1677" t="str">
        <f t="shared" si="80"/>
        <v>Dialogue: 0,0:51:07.56,0:51:07.73,*Default,NTP,0000,0000,0000,,</v>
      </c>
    </row>
    <row r="1678" spans="1:5" x14ac:dyDescent="0.25">
      <c r="A1678" t="s">
        <v>792</v>
      </c>
      <c r="B1678" s="2" t="s">
        <v>2522</v>
      </c>
      <c r="C1678" s="2" t="str">
        <f t="shared" si="78"/>
        <v>0:51:07.73</v>
      </c>
      <c r="D1678" s="2" t="str">
        <f t="shared" si="79"/>
        <v>0:51:09.77</v>
      </c>
      <c r="E1678" t="str">
        <f t="shared" si="80"/>
        <v>Dialogue: 0,0:51:07.73,0:51:09.77,*Default,NTP,0000,0000,0000,,这些我都知道</v>
      </c>
    </row>
    <row r="1679" spans="1:5" hidden="1" x14ac:dyDescent="0.25">
      <c r="B1679" s="2" t="s">
        <v>4333</v>
      </c>
      <c r="C1679" s="2" t="str">
        <f t="shared" si="78"/>
        <v>0:51:09.77</v>
      </c>
      <c r="D1679" s="2" t="str">
        <f t="shared" si="79"/>
        <v>0:51:10.40</v>
      </c>
      <c r="E1679" t="str">
        <f t="shared" si="80"/>
        <v>Dialogue: 0,0:51:09.77,0:51:10.40,*Default,NTP,0000,0000,0000,,</v>
      </c>
    </row>
    <row r="1680" spans="1:5" x14ac:dyDescent="0.25">
      <c r="A1680" t="s">
        <v>793</v>
      </c>
      <c r="B1680" s="2" t="s">
        <v>2523</v>
      </c>
      <c r="C1680" s="2" t="str">
        <f t="shared" si="78"/>
        <v>0:51:10.40</v>
      </c>
      <c r="D1680" s="2" t="str">
        <f t="shared" si="79"/>
        <v>0:51:12.03</v>
      </c>
      <c r="E1680" t="str">
        <f t="shared" si="80"/>
        <v>Dialogue: 0,0:51:10.40,0:51:12.03,*Default,NTP,0000,0000,0000,,到了这个时代</v>
      </c>
    </row>
    <row r="1681" spans="1:5" hidden="1" x14ac:dyDescent="0.25">
      <c r="B1681" s="2" t="s">
        <v>4334</v>
      </c>
      <c r="C1681" s="2" t="str">
        <f t="shared" si="78"/>
        <v>0:51:12.03</v>
      </c>
      <c r="D1681" s="2" t="str">
        <f t="shared" si="79"/>
        <v>0:51:12.32</v>
      </c>
      <c r="E1681" t="str">
        <f t="shared" si="80"/>
        <v>Dialogue: 0,0:51:12.03,0:51:12.32,*Default,NTP,0000,0000,0000,,</v>
      </c>
    </row>
    <row r="1682" spans="1:5" x14ac:dyDescent="0.25">
      <c r="A1682" t="s">
        <v>794</v>
      </c>
      <c r="B1682" s="2" t="s">
        <v>2524</v>
      </c>
      <c r="C1682" s="2" t="str">
        <f t="shared" si="78"/>
        <v>0:51:12.32</v>
      </c>
      <c r="D1682" s="2" t="str">
        <f t="shared" si="79"/>
        <v>0:51:17.61</v>
      </c>
      <c r="E1682" t="str">
        <f t="shared" si="80"/>
        <v>Dialogue: 0,0:51:12.32,0:51:17.61,*Default,NTP,0000,0000,0000,,我确信人类在未来绝对不应重蹈战争的覆辙</v>
      </c>
    </row>
    <row r="1683" spans="1:5" hidden="1" x14ac:dyDescent="0.25">
      <c r="B1683" s="2" t="s">
        <v>4335</v>
      </c>
      <c r="C1683" s="2" t="str">
        <f t="shared" si="78"/>
        <v>0:51:17.61</v>
      </c>
      <c r="D1683" s="2" t="str">
        <f t="shared" si="79"/>
        <v>0:51:18.91</v>
      </c>
      <c r="E1683" t="str">
        <f t="shared" si="80"/>
        <v>Dialogue: 0,0:51:17.61,0:51:18.91,*Default,NTP,0000,0000,0000,,</v>
      </c>
    </row>
    <row r="1684" spans="1:5" x14ac:dyDescent="0.25">
      <c r="A1684" t="s">
        <v>795</v>
      </c>
      <c r="B1684" s="2" t="s">
        <v>2525</v>
      </c>
      <c r="C1684" s="2" t="str">
        <f t="shared" si="78"/>
        <v>0:51:18.91</v>
      </c>
      <c r="D1684" s="2" t="str">
        <f t="shared" si="79"/>
        <v>0:51:23.25</v>
      </c>
      <c r="E1684" t="str">
        <f t="shared" si="80"/>
        <v>Dialogue: 0,0:51:18.91,0:51:23.25,*Default,NTP,0000,0000,0000,,这就是让阿克西斯坠落地球行动的真正目的</v>
      </c>
    </row>
    <row r="1685" spans="1:5" hidden="1" x14ac:dyDescent="0.25">
      <c r="B1685" s="2" t="s">
        <v>4336</v>
      </c>
      <c r="C1685" s="2" t="str">
        <f t="shared" si="78"/>
        <v>0:51:23.25</v>
      </c>
      <c r="D1685" s="2" t="str">
        <f t="shared" si="79"/>
        <v>0:51:24.54</v>
      </c>
      <c r="E1685" t="str">
        <f t="shared" si="80"/>
        <v>Dialogue: 0,0:51:23.25,0:51:24.54,*Default,NTP,0000,0000,0000,,</v>
      </c>
    </row>
    <row r="1686" spans="1:5" x14ac:dyDescent="0.25">
      <c r="A1686" t="s">
        <v>796</v>
      </c>
      <c r="B1686" s="2" t="s">
        <v>2526</v>
      </c>
      <c r="C1686" s="2" t="str">
        <f t="shared" si="78"/>
        <v>0:51:24.54</v>
      </c>
      <c r="D1686" s="2" t="str">
        <f t="shared" si="79"/>
        <v>0:51:27.58</v>
      </c>
      <c r="E1686" t="str">
        <f t="shared" si="80"/>
        <v>Dialogue: 0,0:51:24.54,0:51:27.58,*Default,NTP,0000,0000,0000,,通过这次行动 对地球圈的战争根源</v>
      </c>
    </row>
    <row r="1687" spans="1:5" hidden="1" x14ac:dyDescent="0.25">
      <c r="B1687" s="2" t="s">
        <v>4337</v>
      </c>
      <c r="C1687" s="2" t="str">
        <f t="shared" si="78"/>
        <v>0:51:27.58</v>
      </c>
      <c r="D1687" s="2" t="str">
        <f t="shared" si="79"/>
        <v>0:51:28.00</v>
      </c>
      <c r="E1687" t="str">
        <f t="shared" si="80"/>
        <v>Dialogue: 0,0:51:27.58,0:51:28.00,*Default,NTP,0000,0000,0000,,</v>
      </c>
    </row>
    <row r="1688" spans="1:5" x14ac:dyDescent="0.25">
      <c r="A1688" t="s">
        <v>797</v>
      </c>
      <c r="B1688" s="2" t="s">
        <v>2527</v>
      </c>
      <c r="C1688" s="2" t="str">
        <f t="shared" si="78"/>
        <v>0:51:28.00</v>
      </c>
      <c r="D1688" s="2" t="str">
        <f t="shared" si="79"/>
        <v>0:51:30.38</v>
      </c>
      <c r="E1688" t="str">
        <f t="shared" si="80"/>
        <v>Dialogue: 0,0:51:28.00,0:51:30.38,*Default,NTP,0000,0000,0000,,对一直盘踞在地球的那群人予以肃清</v>
      </c>
    </row>
    <row r="1689" spans="1:5" hidden="1" x14ac:dyDescent="0.25">
      <c r="B1689" s="2" t="s">
        <v>4338</v>
      </c>
      <c r="C1689" s="2" t="str">
        <f t="shared" si="78"/>
        <v>0:51:30.38</v>
      </c>
      <c r="D1689" s="2" t="str">
        <f t="shared" si="79"/>
        <v>0:51:34.05</v>
      </c>
      <c r="E1689" t="str">
        <f t="shared" si="80"/>
        <v>Dialogue: 0,0:51:30.38,0:51:34.05,*Default,NTP,0000,0000,0000,,</v>
      </c>
    </row>
    <row r="1690" spans="1:5" x14ac:dyDescent="0.25">
      <c r="A1690" t="s">
        <v>53</v>
      </c>
      <c r="B1690" s="2" t="s">
        <v>2528</v>
      </c>
      <c r="C1690" s="2" t="str">
        <f t="shared" si="78"/>
        <v>0:51:34.05</v>
      </c>
      <c r="D1690" s="2" t="str">
        <f t="shared" si="79"/>
        <v>0:51:35.22</v>
      </c>
      <c r="E1690" t="str">
        <f t="shared" si="80"/>
        <v>Dialogue: 0,0:51:34.05,0:51:35.22,*Default,NTP,0000,0000,0000,,上校</v>
      </c>
    </row>
    <row r="1691" spans="1:5" hidden="1" x14ac:dyDescent="0.25">
      <c r="B1691" s="2" t="s">
        <v>4339</v>
      </c>
      <c r="C1691" s="2" t="str">
        <f t="shared" si="78"/>
        <v>0:51:35.22</v>
      </c>
      <c r="D1691" s="2" t="str">
        <f t="shared" si="79"/>
        <v>0:51:35.30</v>
      </c>
      <c r="E1691" t="str">
        <f t="shared" si="80"/>
        <v>Dialogue: 0,0:51:35.22,0:51:35.30,*Default,NTP,0000,0000,0000,,</v>
      </c>
    </row>
    <row r="1692" spans="1:5" x14ac:dyDescent="0.25">
      <c r="A1692" t="s">
        <v>798</v>
      </c>
      <c r="B1692" s="2" t="s">
        <v>2529</v>
      </c>
      <c r="C1692" s="2" t="str">
        <f t="shared" si="78"/>
        <v>0:51:35.30</v>
      </c>
      <c r="D1692" s="2" t="str">
        <f t="shared" si="79"/>
        <v>0:51:36.68</v>
      </c>
      <c r="E1692" t="str">
        <f t="shared" si="80"/>
        <v>Dialogue: 0,0:51:35.30,0:51:36.68,*Default,NTP,0000,0000,0000,,真是甘泉的救世主啊</v>
      </c>
    </row>
    <row r="1693" spans="1:5" hidden="1" x14ac:dyDescent="0.25">
      <c r="B1693" s="2" t="s">
        <v>4340</v>
      </c>
      <c r="C1693" s="2" t="str">
        <f t="shared" si="78"/>
        <v>0:51:36.68</v>
      </c>
      <c r="D1693" s="2" t="str">
        <f t="shared" si="79"/>
        <v>0:51:36.72</v>
      </c>
      <c r="E1693" t="str">
        <f t="shared" si="80"/>
        <v>Dialogue: 0,0:51:36.68,0:51:36.72,*Default,NTP,0000,0000,0000,,</v>
      </c>
    </row>
    <row r="1694" spans="1:5" x14ac:dyDescent="0.25">
      <c r="A1694" t="s">
        <v>799</v>
      </c>
      <c r="B1694" s="2" t="s">
        <v>2530</v>
      </c>
      <c r="C1694" s="2" t="str">
        <f t="shared" si="78"/>
        <v>0:51:36.72</v>
      </c>
      <c r="D1694" s="2" t="str">
        <f t="shared" si="79"/>
        <v>0:51:38.89</v>
      </c>
      <c r="E1694" t="str">
        <f t="shared" si="80"/>
        <v>Dialogue: 0,0:51:36.72,0:51:38.89,*Default,NTP,0000,0000,0000,,万岁万岁</v>
      </c>
    </row>
    <row r="1695" spans="1:5" hidden="1" x14ac:dyDescent="0.25">
      <c r="B1695" s="2" t="s">
        <v>4341</v>
      </c>
      <c r="C1695" s="2" t="str">
        <f t="shared" si="78"/>
        <v>0:51:38.89</v>
      </c>
      <c r="D1695" s="2" t="str">
        <f t="shared" si="79"/>
        <v>0:51:39.39</v>
      </c>
      <c r="E1695" t="str">
        <f t="shared" si="80"/>
        <v>Dialogue: 0,0:51:38.89,0:51:39.39,*Default,NTP,0000,0000,0000,,</v>
      </c>
    </row>
    <row r="1696" spans="1:5" x14ac:dyDescent="0.25">
      <c r="A1696" t="s">
        <v>800</v>
      </c>
      <c r="B1696" s="2" t="s">
        <v>2531</v>
      </c>
      <c r="C1696" s="2" t="str">
        <f t="shared" si="78"/>
        <v>0:51:39.39</v>
      </c>
      <c r="D1696" s="2" t="str">
        <f t="shared" si="79"/>
        <v>0:51:42.72</v>
      </c>
      <c r="E1696" t="str">
        <f t="shared" si="80"/>
        <v>Dialogue: 0,0:51:39.39,0:51:42.72,*Default,NTP,0000,0000,0000,,要在月神二号解除武装原来是假话吗</v>
      </c>
    </row>
    <row r="1697" spans="1:5" hidden="1" x14ac:dyDescent="0.25">
      <c r="B1697" s="2" t="s">
        <v>4342</v>
      </c>
      <c r="C1697" s="2" t="str">
        <f t="shared" si="78"/>
        <v>0:51:42.72</v>
      </c>
      <c r="D1697" s="2" t="str">
        <f t="shared" si="79"/>
        <v>0:51:45.77</v>
      </c>
      <c r="E1697" t="str">
        <f t="shared" si="80"/>
        <v>Dialogue: 0,0:51:42.72,0:51:45.77,*Default,NTP,0000,0000,0000,,</v>
      </c>
    </row>
    <row r="1698" spans="1:5" x14ac:dyDescent="0.25">
      <c r="A1698" t="s">
        <v>801</v>
      </c>
      <c r="B1698" s="2" t="s">
        <v>2532</v>
      </c>
      <c r="C1698" s="2" t="str">
        <f t="shared" si="78"/>
        <v>0:51:45.77</v>
      </c>
      <c r="D1698" s="2" t="str">
        <f t="shared" si="79"/>
        <v>0:51:49.27</v>
      </c>
      <c r="E1698" t="str">
        <f t="shared" si="80"/>
        <v>Dialogue: 0,0:51:45.77,0:51:49.27,*Default,NTP,0000,0000,0000,,各位 为了开拓自己的未来</v>
      </c>
    </row>
    <row r="1699" spans="1:5" hidden="1" x14ac:dyDescent="0.25">
      <c r="B1699" s="2" t="s">
        <v>4343</v>
      </c>
      <c r="C1699" s="2" t="str">
        <f t="shared" si="78"/>
        <v>0:51:49.27</v>
      </c>
      <c r="D1699" s="2" t="str">
        <f t="shared" si="79"/>
        <v>0:51:49.65</v>
      </c>
      <c r="E1699" t="str">
        <f t="shared" si="80"/>
        <v>Dialogue: 0,0:51:49.27,0:51:49.65,*Default,NTP,0000,0000,0000,,</v>
      </c>
    </row>
    <row r="1700" spans="1:5" x14ac:dyDescent="0.25">
      <c r="A1700" t="s">
        <v>802</v>
      </c>
      <c r="B1700" s="2" t="s">
        <v>2533</v>
      </c>
      <c r="C1700" s="2" t="str">
        <f t="shared" si="78"/>
        <v>0:51:49.65</v>
      </c>
      <c r="D1700" s="2" t="str">
        <f t="shared" si="79"/>
        <v>0:51:52.52</v>
      </c>
      <c r="E1700" t="str">
        <f t="shared" si="80"/>
        <v>Dialogue: 0,0:51:49.65,0:51:52.52,*Default,NTP,0000,0000,0000,,为了获得能真正扶持难民的政治权利</v>
      </c>
    </row>
    <row r="1701" spans="1:5" hidden="1" x14ac:dyDescent="0.25">
      <c r="B1701" s="2" t="s">
        <v>4344</v>
      </c>
      <c r="C1701" s="2" t="str">
        <f t="shared" si="78"/>
        <v>0:51:52.52</v>
      </c>
      <c r="D1701" s="2" t="str">
        <f t="shared" si="79"/>
        <v>0:51:52.73</v>
      </c>
      <c r="E1701" t="str">
        <f t="shared" si="80"/>
        <v>Dialogue: 0,0:51:52.52,0:51:52.73,*Default,NTP,0000,0000,0000,,</v>
      </c>
    </row>
    <row r="1702" spans="1:5" x14ac:dyDescent="0.25">
      <c r="A1702" t="s">
        <v>803</v>
      </c>
      <c r="B1702" s="2" t="s">
        <v>2534</v>
      </c>
      <c r="C1702" s="2" t="str">
        <f t="shared" si="78"/>
        <v>0:51:52.73</v>
      </c>
      <c r="D1702" s="2" t="str">
        <f t="shared" si="79"/>
        <v>0:51:53.94</v>
      </c>
      <c r="E1702" t="str">
        <f t="shared" si="80"/>
        <v>Dialogue: 0,0:51:52.73,0:51:53.94,*Default,NTP,0000,0000,0000,,还差一步</v>
      </c>
    </row>
    <row r="1703" spans="1:5" hidden="1" x14ac:dyDescent="0.25">
      <c r="B1703" s="2" t="s">
        <v>4345</v>
      </c>
      <c r="C1703" s="2" t="str">
        <f t="shared" si="78"/>
        <v>0:51:53.94</v>
      </c>
      <c r="D1703" s="2" t="str">
        <f t="shared" si="79"/>
        <v>0:51:54.23</v>
      </c>
      <c r="E1703" t="str">
        <f t="shared" si="80"/>
        <v>Dialogue: 0,0:51:53.94,0:51:54.23,*Default,NTP,0000,0000,0000,,</v>
      </c>
    </row>
    <row r="1704" spans="1:5" x14ac:dyDescent="0.25">
      <c r="A1704" t="s">
        <v>804</v>
      </c>
      <c r="B1704" s="2" t="s">
        <v>2535</v>
      </c>
      <c r="C1704" s="2" t="str">
        <f t="shared" si="78"/>
        <v>0:51:54.23</v>
      </c>
      <c r="D1704" s="2" t="str">
        <f t="shared" si="79"/>
        <v>0:51:57.28</v>
      </c>
      <c r="E1704" t="str">
        <f t="shared" si="80"/>
        <v>Dialogue: 0,0:51:54.23,0:51:57.28,*Default,NTP,0000,0000,0000,,希望在座各位能把力量借给我</v>
      </c>
    </row>
    <row r="1705" spans="1:5" hidden="1" x14ac:dyDescent="0.25">
      <c r="B1705" s="2" t="s">
        <v>4346</v>
      </c>
      <c r="C1705" s="2" t="str">
        <f t="shared" si="78"/>
        <v>0:51:57.28</v>
      </c>
      <c r="D1705" s="2" t="str">
        <f t="shared" si="79"/>
        <v>0:51:58.03</v>
      </c>
      <c r="E1705" t="str">
        <f t="shared" si="80"/>
        <v>Dialogue: 0,0:51:57.28,0:51:58.03,*Default,NTP,0000,0000,0000,,</v>
      </c>
    </row>
    <row r="1706" spans="1:5" x14ac:dyDescent="0.25">
      <c r="A1706" t="s">
        <v>805</v>
      </c>
      <c r="B1706" s="2" t="s">
        <v>2536</v>
      </c>
      <c r="C1706" s="2" t="str">
        <f t="shared" si="78"/>
        <v>0:51:58.03</v>
      </c>
      <c r="D1706" s="2" t="str">
        <f t="shared" si="79"/>
        <v>0:52:01.58</v>
      </c>
      <c r="E1706" t="str">
        <f t="shared" si="80"/>
        <v>Dialogue: 0,0:51:58.03,0:52:01.58,*Default,NTP,0000,0000,0000,,只有如此我才有资格面对亡父吉恩在天之灵</v>
      </c>
    </row>
    <row r="1707" spans="1:5" hidden="1" x14ac:dyDescent="0.25">
      <c r="B1707" s="2" t="s">
        <v>4347</v>
      </c>
      <c r="C1707" s="2" t="str">
        <f t="shared" si="78"/>
        <v>0:52:01.58</v>
      </c>
      <c r="D1707" s="2" t="str">
        <f t="shared" si="79"/>
        <v>0:52:20.97</v>
      </c>
      <c r="E1707" t="str">
        <f t="shared" si="80"/>
        <v>Dialogue: 0,0:52:01.58,0:52:20.97,*Default,NTP,0000,0000,0000,,</v>
      </c>
    </row>
    <row r="1708" spans="1:5" x14ac:dyDescent="0.25">
      <c r="A1708" t="s">
        <v>806</v>
      </c>
      <c r="B1708" s="2" t="s">
        <v>2537</v>
      </c>
      <c r="C1708" s="2" t="str">
        <f t="shared" si="78"/>
        <v>0:52:20.97</v>
      </c>
      <c r="D1708" s="2" t="str">
        <f t="shared" si="79"/>
        <v>0:52:22.35</v>
      </c>
      <c r="E1708" t="str">
        <f t="shared" si="80"/>
        <v>Dialogue: 0,0:52:20.97,0:52:22.35,*Default,NTP,0000,0000,0000,,雷路拉吗</v>
      </c>
    </row>
    <row r="1709" spans="1:5" hidden="1" x14ac:dyDescent="0.25">
      <c r="B1709" s="2" t="s">
        <v>4348</v>
      </c>
      <c r="C1709" s="2" t="str">
        <f t="shared" si="78"/>
        <v>0:52:22.35</v>
      </c>
      <c r="D1709" s="2" t="str">
        <f t="shared" si="79"/>
        <v>0:52:22.97</v>
      </c>
      <c r="E1709" t="str">
        <f t="shared" si="80"/>
        <v>Dialogue: 0,0:52:22.35,0:52:22.97,*Default,NTP,0000,0000,0000,,</v>
      </c>
    </row>
    <row r="1710" spans="1:5" x14ac:dyDescent="0.25">
      <c r="A1710" t="s">
        <v>807</v>
      </c>
      <c r="B1710" s="2" t="s">
        <v>2538</v>
      </c>
      <c r="C1710" s="2" t="str">
        <f t="shared" si="78"/>
        <v>0:52:22.97</v>
      </c>
      <c r="D1710" s="2" t="str">
        <f t="shared" si="79"/>
        <v>0:52:24.89</v>
      </c>
      <c r="E1710" t="str">
        <f t="shared" si="80"/>
        <v>Dialogue: 0,0:52:22.97,0:52:24.89,*Default,NTP,0000,0000,0000,,但这个伪装气球能蒙混过关吗</v>
      </c>
    </row>
    <row r="1711" spans="1:5" hidden="1" x14ac:dyDescent="0.25">
      <c r="B1711" s="2" t="s">
        <v>4349</v>
      </c>
      <c r="C1711" s="2" t="str">
        <f t="shared" si="78"/>
        <v>0:52:24.89</v>
      </c>
      <c r="D1711" s="2" t="str">
        <f t="shared" si="79"/>
        <v>0:52:25.10</v>
      </c>
      <c r="E1711" t="str">
        <f t="shared" si="80"/>
        <v>Dialogue: 0,0:52:24.89,0:52:25.10,*Default,NTP,0000,0000,0000,,</v>
      </c>
    </row>
    <row r="1712" spans="1:5" x14ac:dyDescent="0.25">
      <c r="A1712" t="s">
        <v>808</v>
      </c>
      <c r="B1712" s="2" t="s">
        <v>2539</v>
      </c>
      <c r="C1712" s="2" t="str">
        <f t="shared" si="78"/>
        <v>0:52:25.10</v>
      </c>
      <c r="D1712" s="2" t="str">
        <f t="shared" si="79"/>
        <v>0:52:29.44</v>
      </c>
      <c r="E1712" t="str">
        <f t="shared" si="80"/>
        <v>Dialogue: 0,0:52:25.10,0:52:29.44,*Default,NTP,0000,0000,0000,,海军那群人只要看见战舰数量和报告一样就会安心</v>
      </c>
    </row>
    <row r="1713" spans="1:5" hidden="1" x14ac:dyDescent="0.25">
      <c r="B1713" s="2" t="s">
        <v>4350</v>
      </c>
      <c r="C1713" s="2" t="str">
        <f t="shared" si="78"/>
        <v>0:52:29.44</v>
      </c>
      <c r="D1713" s="2" t="str">
        <f t="shared" si="79"/>
        <v>0:52:29.52</v>
      </c>
      <c r="E1713" t="str">
        <f t="shared" si="80"/>
        <v>Dialogue: 0,0:52:29.44,0:52:29.52,*Default,NTP,0000,0000,0000,,</v>
      </c>
    </row>
    <row r="1714" spans="1:5" x14ac:dyDescent="0.25">
      <c r="A1714" t="s">
        <v>809</v>
      </c>
      <c r="B1714" s="2" t="s">
        <v>2540</v>
      </c>
      <c r="C1714" s="2" t="str">
        <f t="shared" si="78"/>
        <v>0:52:29.52</v>
      </c>
      <c r="D1714" s="2" t="str">
        <f t="shared" si="79"/>
        <v>0:52:32.44</v>
      </c>
      <c r="E1714" t="str">
        <f t="shared" si="80"/>
        <v>Dialogue: 0,0:52:29.52,0:52:32.44,*Default,NTP,0000,0000,0000,,让混着伪装气球的舰队攻下月神二号</v>
      </c>
    </row>
    <row r="1715" spans="1:5" hidden="1" x14ac:dyDescent="0.25">
      <c r="B1715" s="2" t="s">
        <v>4351</v>
      </c>
      <c r="C1715" s="2" t="str">
        <f t="shared" si="78"/>
        <v>0:52:32.44</v>
      </c>
      <c r="D1715" s="2" t="str">
        <f t="shared" si="79"/>
        <v>0:52:32.61</v>
      </c>
      <c r="E1715" t="str">
        <f t="shared" si="80"/>
        <v>Dialogue: 0,0:52:32.44,0:52:32.61,*Default,NTP,0000,0000,0000,,</v>
      </c>
    </row>
    <row r="1716" spans="1:5" x14ac:dyDescent="0.25">
      <c r="A1716" t="s">
        <v>810</v>
      </c>
      <c r="B1716" s="2" t="s">
        <v>2541</v>
      </c>
      <c r="C1716" s="2" t="str">
        <f t="shared" si="78"/>
        <v>0:52:32.61</v>
      </c>
      <c r="D1716" s="2" t="str">
        <f t="shared" si="79"/>
        <v>0:52:35.94</v>
      </c>
      <c r="E1716" t="str">
        <f t="shared" si="80"/>
        <v>Dialogue: 0,0:52:32.61,0:52:35.94,*Default,NTP,0000,0000,0000,,上校您在此期间亲自进攻阿克西斯</v>
      </c>
    </row>
    <row r="1717" spans="1:5" hidden="1" x14ac:dyDescent="0.25">
      <c r="B1717" s="2" t="s">
        <v>4352</v>
      </c>
      <c r="C1717" s="2" t="str">
        <f t="shared" si="78"/>
        <v>0:52:35.94</v>
      </c>
      <c r="D1717" s="2" t="str">
        <f t="shared" si="79"/>
        <v>0:52:36.19</v>
      </c>
      <c r="E1717" t="str">
        <f t="shared" si="80"/>
        <v>Dialogue: 0,0:52:35.94,0:52:36.19,*Default,NTP,0000,0000,0000,,</v>
      </c>
    </row>
    <row r="1718" spans="1:5" x14ac:dyDescent="0.25">
      <c r="A1718" t="s">
        <v>811</v>
      </c>
      <c r="B1718" s="2" t="s">
        <v>2542</v>
      </c>
      <c r="C1718" s="2" t="str">
        <f t="shared" si="78"/>
        <v>0:52:36.19</v>
      </c>
      <c r="D1718" s="2" t="str">
        <f t="shared" si="79"/>
        <v>0:52:39.61</v>
      </c>
      <c r="E1718" t="str">
        <f t="shared" si="80"/>
        <v>Dialogue: 0,0:52:36.19,0:52:39.61,*Default,NTP,0000,0000,0000,,如果顺利还能用上月神二号内的核武器呢</v>
      </c>
    </row>
    <row r="1719" spans="1:5" hidden="1" x14ac:dyDescent="0.25">
      <c r="B1719" s="2" t="s">
        <v>4353</v>
      </c>
      <c r="C1719" s="2" t="str">
        <f t="shared" si="78"/>
        <v>0:52:39.61</v>
      </c>
      <c r="D1719" s="2" t="str">
        <f t="shared" si="79"/>
        <v>0:52:39.70</v>
      </c>
      <c r="E1719" t="str">
        <f t="shared" si="80"/>
        <v>Dialogue: 0,0:52:39.61,0:52:39.70,*Default,NTP,0000,0000,0000,,</v>
      </c>
    </row>
    <row r="1720" spans="1:5" x14ac:dyDescent="0.25">
      <c r="A1720" t="s">
        <v>812</v>
      </c>
      <c r="B1720" s="2" t="s">
        <v>2543</v>
      </c>
      <c r="C1720" s="2" t="str">
        <f t="shared" si="78"/>
        <v>0:52:39.70</v>
      </c>
      <c r="D1720" s="2" t="str">
        <f t="shared" si="79"/>
        <v>0:52:43.95</v>
      </c>
      <c r="E1720" t="str">
        <f t="shared" si="80"/>
        <v>Dialogue: 0,0:52:39.70,0:52:43.95,*Default,NTP,0000,0000,0000,,是啊 不仅能使阿克西斯加速 也能用来污染地球</v>
      </c>
    </row>
    <row r="1721" spans="1:5" hidden="1" x14ac:dyDescent="0.25">
      <c r="B1721" s="2" t="s">
        <v>4354</v>
      </c>
      <c r="C1721" s="2" t="str">
        <f t="shared" si="78"/>
        <v>0:52:43.95</v>
      </c>
      <c r="D1721" s="2" t="str">
        <f t="shared" si="79"/>
        <v>0:53:05.14</v>
      </c>
      <c r="E1721" t="str">
        <f t="shared" si="80"/>
        <v>Dialogue: 0,0:52:43.95,0:53:05.14,*Default,NTP,0000,0000,0000,,</v>
      </c>
    </row>
    <row r="1722" spans="1:5" x14ac:dyDescent="0.25">
      <c r="A1722" t="s">
        <v>813</v>
      </c>
      <c r="B1722" s="2" t="s">
        <v>2544</v>
      </c>
      <c r="C1722" s="2" t="str">
        <f t="shared" si="78"/>
        <v>0:53:05.14</v>
      </c>
      <c r="D1722" s="2" t="str">
        <f t="shared" si="79"/>
        <v>0:53:09.94</v>
      </c>
      <c r="E1722" t="str">
        <f t="shared" si="80"/>
        <v>Dialogue: 0,0:53:05.14,0:53:09.94,*Default,NTP,0000,0000,0000,,那个月神二号储藏了多少旧世纪以来的核武器呢</v>
      </c>
    </row>
    <row r="1723" spans="1:5" hidden="1" x14ac:dyDescent="0.25">
      <c r="B1723" s="2" t="s">
        <v>4355</v>
      </c>
      <c r="C1723" s="2" t="str">
        <f t="shared" si="78"/>
        <v>0:53:09.94</v>
      </c>
      <c r="D1723" s="2" t="str">
        <f t="shared" si="79"/>
        <v>0:53:09.98</v>
      </c>
      <c r="E1723" t="str">
        <f t="shared" si="80"/>
        <v>Dialogue: 0,0:53:09.94,0:53:09.98,*Default,NTP,0000,0000,0000,,</v>
      </c>
    </row>
    <row r="1724" spans="1:5" x14ac:dyDescent="0.25">
      <c r="A1724" t="s">
        <v>814</v>
      </c>
      <c r="B1724" s="2" t="s">
        <v>2545</v>
      </c>
      <c r="C1724" s="2" t="str">
        <f t="shared" si="78"/>
        <v>0:53:09.98</v>
      </c>
      <c r="D1724" s="2" t="str">
        <f t="shared" si="79"/>
        <v>0:53:14.94</v>
      </c>
      <c r="E1724" t="str">
        <f t="shared" si="80"/>
        <v>Dialogue: 0,0:53:09.98,0:53:14.94,*Default,NTP,0000,0000,0000,,是有着能使新吉恩的舰队毁灭一百次的量</v>
      </c>
    </row>
    <row r="1725" spans="1:5" hidden="1" x14ac:dyDescent="0.25">
      <c r="B1725" s="2" t="s">
        <v>4356</v>
      </c>
      <c r="C1725" s="2" t="str">
        <f t="shared" si="78"/>
        <v>0:53:14.94</v>
      </c>
      <c r="D1725" s="2" t="str">
        <f t="shared" si="79"/>
        <v>0:53:15.23</v>
      </c>
      <c r="E1725" t="str">
        <f t="shared" si="80"/>
        <v>Dialogue: 0,0:53:14.94,0:53:15.23,*Default,NTP,0000,0000,0000,,</v>
      </c>
    </row>
    <row r="1726" spans="1:5" x14ac:dyDescent="0.25">
      <c r="A1726" t="s">
        <v>815</v>
      </c>
      <c r="B1726" s="2" t="s">
        <v>2546</v>
      </c>
      <c r="C1726" s="2" t="str">
        <f t="shared" si="78"/>
        <v>0:53:15.23</v>
      </c>
      <c r="D1726" s="2" t="str">
        <f t="shared" si="79"/>
        <v>0:53:18.69</v>
      </c>
      <c r="E1726" t="str">
        <f t="shared" si="80"/>
        <v>Dialogue: 0,0:53:15.23,0:53:18.69,*Default,NTP,0000,0000,0000,,夏亚心里也清楚这点他也是很聪明的</v>
      </c>
    </row>
    <row r="1727" spans="1:5" hidden="1" x14ac:dyDescent="0.25">
      <c r="B1727" s="2" t="s">
        <v>4357</v>
      </c>
      <c r="C1727" s="2" t="str">
        <f t="shared" si="78"/>
        <v>0:53:18.69</v>
      </c>
      <c r="D1727" s="2" t="str">
        <f t="shared" si="79"/>
        <v>0:53:19.40</v>
      </c>
      <c r="E1727" t="str">
        <f t="shared" si="80"/>
        <v>Dialogue: 0,0:53:18.69,0:53:19.40,*Default,NTP,0000,0000,0000,,</v>
      </c>
    </row>
    <row r="1728" spans="1:5" x14ac:dyDescent="0.25">
      <c r="A1728" t="s">
        <v>816</v>
      </c>
      <c r="B1728" s="2" t="s">
        <v>2547</v>
      </c>
      <c r="C1728" s="2" t="str">
        <f t="shared" si="78"/>
        <v>0:53:19.40</v>
      </c>
      <c r="D1728" s="2" t="str">
        <f t="shared" si="79"/>
        <v>0:53:22.74</v>
      </c>
      <c r="E1728" t="str">
        <f t="shared" si="80"/>
        <v>Dialogue: 0,0:53:19.40,0:53:22.74,*Default,NTP,0000,0000,0000,,您想说要发动战争的是我们隆德贝尔吗</v>
      </c>
    </row>
    <row r="1729" spans="1:5" hidden="1" x14ac:dyDescent="0.25">
      <c r="B1729" s="2" t="s">
        <v>4358</v>
      </c>
      <c r="C1729" s="2" t="str">
        <f t="shared" si="78"/>
        <v>0:53:22.74</v>
      </c>
      <c r="D1729" s="2" t="str">
        <f t="shared" si="79"/>
        <v>0:53:22.99</v>
      </c>
      <c r="E1729" t="str">
        <f t="shared" si="80"/>
        <v>Dialogue: 0,0:53:22.74,0:53:22.99,*Default,NTP,0000,0000,0000,,</v>
      </c>
    </row>
    <row r="1730" spans="1:5" x14ac:dyDescent="0.25">
      <c r="A1730" t="s">
        <v>817</v>
      </c>
      <c r="B1730" s="2" t="s">
        <v>2548</v>
      </c>
      <c r="C1730" s="2" t="str">
        <f t="shared" si="78"/>
        <v>0:53:22.99</v>
      </c>
      <c r="D1730" s="2" t="str">
        <f t="shared" si="79"/>
        <v>0:53:25.45</v>
      </c>
      <c r="E1730" t="str">
        <f t="shared" si="80"/>
        <v>Dialogue: 0,0:53:22.99,0:53:25.45,*Default,NTP,0000,0000,0000,,是从地球方面来看是这样的</v>
      </c>
    </row>
    <row r="1731" spans="1:5" hidden="1" x14ac:dyDescent="0.25">
      <c r="B1731" s="2" t="s">
        <v>4359</v>
      </c>
      <c r="C1731" s="2" t="str">
        <f t="shared" ref="C1731:C1794" si="81">--LEFT(B1731,FIND("_",B1731)-1) &amp; ":" &amp; MID(B1731,FIND("_",B1731)+1,2) &amp; ":" &amp; MID(B1731,FIND("_",B1731,FIND("_",B1731)+1)+1,2) &amp; "." &amp; LEFT(MID(B1731,FIND("_",B1731,FIND("_",B1731,FIND("_",B1731)+1)+1)+1,3),2)</f>
        <v>0:53:25.45</v>
      </c>
      <c r="D1731" s="2" t="str">
        <f t="shared" ref="D1731:D1794" si="82">--LEFT(B1732,FIND("_",B1732)-1) &amp; ":" &amp; MID(B1732,FIND("_",B1732)+1,2) &amp; ":" &amp; MID(B1732,FIND("_",B1732,FIND("_",B1732)+1)+1,2) &amp; "." &amp; LEFT(MID(B1732,FIND("_",B1732,FIND("_",B1732,FIND("_",B1732)+1)+1)+1,3),2)</f>
        <v>0:53:25.83</v>
      </c>
      <c r="E1731" t="str">
        <f t="shared" si="80"/>
        <v>Dialogue: 0,0:53:25.45,0:53:25.83,*Default,NTP,0000,0000,0000,,</v>
      </c>
    </row>
    <row r="1732" spans="1:5" x14ac:dyDescent="0.25">
      <c r="A1732" t="s">
        <v>818</v>
      </c>
      <c r="B1732" s="2" t="s">
        <v>2549</v>
      </c>
      <c r="C1732" s="2" t="str">
        <f t="shared" si="81"/>
        <v>0:53:25.83</v>
      </c>
      <c r="D1732" s="2" t="str">
        <f t="shared" si="82"/>
        <v>0:53:28.41</v>
      </c>
      <c r="E1732" t="str">
        <f t="shared" ref="E1732:E1795" si="83">"Dialogue: 0,"&amp;C1732&amp;","&amp;D1732&amp;",*Default,NTP,0000,0000,0000,,"&amp;A1732</f>
        <v>Dialogue: 0,0:53:25.83,0:53:28.41,*Default,NTP,0000,0000,0000,,副参谋长是甘泉的播放</v>
      </c>
    </row>
    <row r="1733" spans="1:5" hidden="1" x14ac:dyDescent="0.25">
      <c r="B1733" s="2" t="s">
        <v>4360</v>
      </c>
      <c r="C1733" s="2" t="str">
        <f t="shared" si="81"/>
        <v>0:53:28.41</v>
      </c>
      <c r="D1733" s="2" t="str">
        <f t="shared" si="82"/>
        <v>0:53:28.95</v>
      </c>
      <c r="E1733" t="str">
        <f t="shared" si="83"/>
        <v>Dialogue: 0,0:53:28.41,0:53:28.95,*Default,NTP,0000,0000,0000,,</v>
      </c>
    </row>
    <row r="1734" spans="1:5" x14ac:dyDescent="0.25">
      <c r="A1734" t="s">
        <v>819</v>
      </c>
      <c r="B1734" s="2" t="s">
        <v>2550</v>
      </c>
      <c r="C1734" s="2" t="str">
        <f t="shared" si="81"/>
        <v>0:53:28.95</v>
      </c>
      <c r="D1734" s="2" t="str">
        <f t="shared" si="82"/>
        <v>0:53:29.79</v>
      </c>
      <c r="E1734" t="str">
        <f t="shared" si="83"/>
        <v>Dialogue: 0,0:53:28.95,0:53:29.79,*Default,NTP,0000,0000,0000,,请看上方显示屏</v>
      </c>
    </row>
    <row r="1735" spans="1:5" hidden="1" x14ac:dyDescent="0.25">
      <c r="B1735" s="2" t="s">
        <v>4361</v>
      </c>
      <c r="C1735" s="2" t="str">
        <f t="shared" si="81"/>
        <v>0:53:29.79</v>
      </c>
      <c r="D1735" s="2" t="str">
        <f t="shared" si="82"/>
        <v>0:53:30.83</v>
      </c>
      <c r="E1735" t="str">
        <f t="shared" si="83"/>
        <v>Dialogue: 0,0:53:29.79,0:53:30.83,*Default,NTP,0000,0000,0000,,</v>
      </c>
    </row>
    <row r="1736" spans="1:5" x14ac:dyDescent="0.25">
      <c r="A1736" t="s">
        <v>820</v>
      </c>
      <c r="B1736" s="2" t="s">
        <v>2551</v>
      </c>
      <c r="C1736" s="2" t="str">
        <f t="shared" si="81"/>
        <v>0:53:30.83</v>
      </c>
      <c r="D1736" s="2" t="str">
        <f t="shared" si="82"/>
        <v>0:53:32.00</v>
      </c>
      <c r="E1736" t="str">
        <f t="shared" si="83"/>
        <v>Dialogue: 0,0:53:30.83,0:53:32.00,*Default,NTP,0000,0000,0000,,信号状态</v>
      </c>
    </row>
    <row r="1737" spans="1:5" hidden="1" x14ac:dyDescent="0.25">
      <c r="B1737" s="2" t="s">
        <v>4362</v>
      </c>
      <c r="C1737" s="2" t="str">
        <f t="shared" si="81"/>
        <v>0:53:32.00</v>
      </c>
      <c r="D1737" s="2" t="str">
        <f t="shared" si="82"/>
        <v>0:53:33.00</v>
      </c>
      <c r="E1737" t="str">
        <f t="shared" si="83"/>
        <v>Dialogue: 0,0:53:32.00,0:53:33.00,*Default,NTP,0000,0000,0000,,</v>
      </c>
    </row>
    <row r="1738" spans="1:5" x14ac:dyDescent="0.25">
      <c r="A1738" t="s">
        <v>821</v>
      </c>
      <c r="B1738" s="2" t="s">
        <v>2552</v>
      </c>
      <c r="C1738" s="2" t="str">
        <f t="shared" si="81"/>
        <v>0:53:33.00</v>
      </c>
      <c r="D1738" s="2" t="str">
        <f t="shared" si="82"/>
        <v>0:53:34.08</v>
      </c>
      <c r="E1738" t="str">
        <f t="shared" si="83"/>
        <v>Dialogue: 0,0:53:33.00,0:53:34.08,*Default,NTP,0000,0000,0000,,不错</v>
      </c>
    </row>
    <row r="1739" spans="1:5" hidden="1" x14ac:dyDescent="0.25">
      <c r="B1739" s="2" t="s">
        <v>4363</v>
      </c>
      <c r="C1739" s="2" t="str">
        <f t="shared" si="81"/>
        <v>0:53:34.08</v>
      </c>
      <c r="D1739" s="2" t="str">
        <f t="shared" si="82"/>
        <v>0:53:36.25</v>
      </c>
      <c r="E1739" t="str">
        <f t="shared" si="83"/>
        <v>Dialogue: 0,0:53:34.08,0:53:36.25,*Default,NTP,0000,0000,0000,,</v>
      </c>
    </row>
    <row r="1740" spans="1:5" x14ac:dyDescent="0.25">
      <c r="A1740" t="s">
        <v>822</v>
      </c>
      <c r="B1740" s="2" t="s">
        <v>2553</v>
      </c>
      <c r="C1740" s="2" t="str">
        <f t="shared" si="81"/>
        <v>0:53:36.25</v>
      </c>
      <c r="D1740" s="2" t="str">
        <f t="shared" si="82"/>
        <v>0:53:38.59</v>
      </c>
      <c r="E1740" t="str">
        <f t="shared" si="83"/>
        <v>Dialogue: 0,0:53:36.25,0:53:38.59,*Default,NTP,0000,0000,0000,,旗舰雷路拉在后方吗</v>
      </c>
    </row>
    <row r="1741" spans="1:5" hidden="1" x14ac:dyDescent="0.25">
      <c r="B1741" s="2" t="s">
        <v>4364</v>
      </c>
      <c r="C1741" s="2" t="str">
        <f t="shared" si="81"/>
        <v>0:53:38.59</v>
      </c>
      <c r="D1741" s="2" t="str">
        <f t="shared" si="82"/>
        <v>0:53:38.84</v>
      </c>
      <c r="E1741" t="str">
        <f t="shared" si="83"/>
        <v>Dialogue: 0,0:53:38.59,0:53:38.84,*Default,NTP,0000,0000,0000,,</v>
      </c>
    </row>
    <row r="1742" spans="1:5" x14ac:dyDescent="0.25">
      <c r="A1742" t="s">
        <v>823</v>
      </c>
      <c r="B1742" s="2" t="s">
        <v>2554</v>
      </c>
      <c r="C1742" s="2" t="str">
        <f t="shared" si="81"/>
        <v>0:53:38.84</v>
      </c>
      <c r="D1742" s="2" t="str">
        <f t="shared" si="82"/>
        <v>0:53:40.05</v>
      </c>
      <c r="E1742" t="str">
        <f t="shared" si="83"/>
        <v>Dialogue: 0,0:53:38.84,0:53:40.05,*Default,NTP,0000,0000,0000,,数量准确</v>
      </c>
    </row>
    <row r="1743" spans="1:5" hidden="1" x14ac:dyDescent="0.25">
      <c r="B1743" s="2" t="s">
        <v>4365</v>
      </c>
      <c r="C1743" s="2" t="str">
        <f t="shared" si="81"/>
        <v>0:53:40.05</v>
      </c>
      <c r="D1743" s="2" t="str">
        <f t="shared" si="82"/>
        <v>0:53:40.55</v>
      </c>
      <c r="E1743" t="str">
        <f t="shared" si="83"/>
        <v>Dialogue: 0,0:53:40.05,0:53:40.55,*Default,NTP,0000,0000,0000,,</v>
      </c>
    </row>
    <row r="1744" spans="1:5" x14ac:dyDescent="0.25">
      <c r="A1744" t="s">
        <v>824</v>
      </c>
      <c r="B1744" s="2" t="s">
        <v>2555</v>
      </c>
      <c r="C1744" s="2" t="str">
        <f t="shared" si="81"/>
        <v>0:53:40.55</v>
      </c>
      <c r="D1744" s="2" t="str">
        <f t="shared" si="82"/>
        <v>0:53:42.93</v>
      </c>
      <c r="E1744" t="str">
        <f t="shared" si="83"/>
        <v>Dialogue: 0,0:53:40.55,0:53:42.93,*Default,NTP,0000,0000,0000,,不比资料还多了一艘</v>
      </c>
    </row>
    <row r="1745" spans="1:5" hidden="1" x14ac:dyDescent="0.25">
      <c r="B1745" s="2" t="s">
        <v>4366</v>
      </c>
      <c r="C1745" s="2" t="str">
        <f t="shared" si="81"/>
        <v>0:53:42.93</v>
      </c>
      <c r="D1745" s="2" t="str">
        <f t="shared" si="82"/>
        <v>0:53:43.01</v>
      </c>
      <c r="E1745" t="str">
        <f t="shared" si="83"/>
        <v>Dialogue: 0,0:53:42.93,0:53:43.01,*Default,NTP,0000,0000,0000,,</v>
      </c>
    </row>
    <row r="1746" spans="1:5" x14ac:dyDescent="0.25">
      <c r="A1746" t="s">
        <v>825</v>
      </c>
      <c r="B1746" s="2" t="s">
        <v>2556</v>
      </c>
      <c r="C1746" s="2" t="str">
        <f t="shared" si="81"/>
        <v>0:53:43.01</v>
      </c>
      <c r="D1746" s="2" t="str">
        <f t="shared" si="82"/>
        <v>0:53:44.51</v>
      </c>
      <c r="E1746" t="str">
        <f t="shared" si="83"/>
        <v>Dialogue: 0,0:53:43.01,0:53:44.51,*Default,NTP,0000,0000,0000,,夏亚很诚实啊</v>
      </c>
    </row>
    <row r="1747" spans="1:5" hidden="1" x14ac:dyDescent="0.25">
      <c r="B1747" s="2" t="s">
        <v>4367</v>
      </c>
      <c r="C1747" s="2" t="str">
        <f t="shared" si="81"/>
        <v>0:53:44.51</v>
      </c>
      <c r="D1747" s="2" t="str">
        <f t="shared" si="82"/>
        <v>0:53:45.80</v>
      </c>
      <c r="E1747" t="str">
        <f t="shared" si="83"/>
        <v>Dialogue: 0,0:53:44.51,0:53:45.80,*Default,NTP,0000,0000,0000,,</v>
      </c>
    </row>
    <row r="1748" spans="1:5" x14ac:dyDescent="0.25">
      <c r="A1748" t="s">
        <v>826</v>
      </c>
      <c r="B1748" s="2" t="s">
        <v>2557</v>
      </c>
      <c r="C1748" s="2" t="str">
        <f t="shared" si="81"/>
        <v>0:53:45.80</v>
      </c>
      <c r="D1748" s="2" t="str">
        <f t="shared" si="82"/>
        <v>0:53:49.10</v>
      </c>
      <c r="E1748" t="str">
        <f t="shared" si="83"/>
        <v>Dialogue: 0,0:53:45.80,0:53:49.10,*Default,NTP,0000,0000,0000,,这样一来地球的敌人就只剩真正的外星人之类吧</v>
      </c>
    </row>
    <row r="1749" spans="1:5" hidden="1" x14ac:dyDescent="0.25">
      <c r="B1749" s="2" t="s">
        <v>4368</v>
      </c>
      <c r="C1749" s="2" t="str">
        <f t="shared" si="81"/>
        <v>0:53:49.10</v>
      </c>
      <c r="D1749" s="2" t="str">
        <f t="shared" si="82"/>
        <v>0:53:49.52</v>
      </c>
      <c r="E1749" t="str">
        <f t="shared" si="83"/>
        <v>Dialogue: 0,0:53:49.10,0:53:49.52,*Default,NTP,0000,0000,0000,,</v>
      </c>
    </row>
    <row r="1750" spans="1:5" x14ac:dyDescent="0.25">
      <c r="A1750" t="s">
        <v>827</v>
      </c>
      <c r="B1750" s="2" t="s">
        <v>2558</v>
      </c>
      <c r="C1750" s="2" t="str">
        <f t="shared" si="81"/>
        <v>0:53:49.52</v>
      </c>
      <c r="D1750" s="2" t="str">
        <f t="shared" si="82"/>
        <v>0:53:52.19</v>
      </c>
      <c r="E1750" t="str">
        <f t="shared" si="83"/>
        <v>Dialogue: 0,0:53:49.52,0:53:52.19,*Default,NTP,0000,0000,0000,,我们能有什么新工作吗</v>
      </c>
    </row>
    <row r="1751" spans="1:5" hidden="1" x14ac:dyDescent="0.25">
      <c r="B1751" s="2" t="s">
        <v>4369</v>
      </c>
      <c r="C1751" s="2" t="str">
        <f t="shared" si="81"/>
        <v>0:53:52.19</v>
      </c>
      <c r="D1751" s="2" t="str">
        <f t="shared" si="82"/>
        <v>0:53:52.27</v>
      </c>
      <c r="E1751" t="str">
        <f t="shared" si="83"/>
        <v>Dialogue: 0,0:53:52.19,0:53:52.27,*Default,NTP,0000,0000,0000,,</v>
      </c>
    </row>
    <row r="1752" spans="1:5" x14ac:dyDescent="0.25">
      <c r="A1752" t="s">
        <v>828</v>
      </c>
      <c r="B1752" s="2" t="s">
        <v>2559</v>
      </c>
      <c r="C1752" s="2" t="str">
        <f t="shared" si="81"/>
        <v>0:53:52.27</v>
      </c>
      <c r="D1752" s="2" t="str">
        <f t="shared" si="82"/>
        <v>0:53:55.23</v>
      </c>
      <c r="E1752" t="str">
        <f t="shared" si="83"/>
        <v>Dialogue: 0,0:53:52.27,0:53:55.23,*Default,NTP,0000,0000,0000,,在地球还有一堆清扫海岸的工作</v>
      </c>
    </row>
    <row r="1753" spans="1:5" hidden="1" x14ac:dyDescent="0.25">
      <c r="B1753" s="2" t="s">
        <v>4370</v>
      </c>
      <c r="C1753" s="2" t="str">
        <f t="shared" si="81"/>
        <v>0:53:55.23</v>
      </c>
      <c r="D1753" s="2" t="str">
        <f t="shared" si="82"/>
        <v>0:53:56.65</v>
      </c>
      <c r="E1753" t="str">
        <f t="shared" si="83"/>
        <v>Dialogue: 0,0:53:55.23,0:53:56.65,*Default,NTP,0000,0000,0000,,</v>
      </c>
    </row>
    <row r="1754" spans="1:5" x14ac:dyDescent="0.25">
      <c r="A1754" t="s">
        <v>829</v>
      </c>
      <c r="B1754" s="2" t="s">
        <v>2560</v>
      </c>
      <c r="C1754" s="2" t="str">
        <f t="shared" si="81"/>
        <v>0:53:56.65</v>
      </c>
      <c r="D1754" s="2" t="str">
        <f t="shared" si="82"/>
        <v>0:53:58.86</v>
      </c>
      <c r="E1754" t="str">
        <f t="shared" si="83"/>
        <v>Dialogue: 0,0:53:56.65,0:53:58.86,*Default,NTP,0000,0000,0000,,这就是我们骄傲的新吉恩舰队</v>
      </c>
    </row>
    <row r="1755" spans="1:5" hidden="1" x14ac:dyDescent="0.25">
      <c r="B1755" s="2" t="s">
        <v>4371</v>
      </c>
      <c r="C1755" s="2" t="str">
        <f t="shared" si="81"/>
        <v>0:53:58.86</v>
      </c>
      <c r="D1755" s="2" t="str">
        <f t="shared" si="82"/>
        <v>0:53:59.44</v>
      </c>
      <c r="E1755" t="str">
        <f t="shared" si="83"/>
        <v>Dialogue: 0,0:53:58.86,0:53:59.44,*Default,NTP,0000,0000,0000,,</v>
      </c>
    </row>
    <row r="1756" spans="1:5" x14ac:dyDescent="0.25">
      <c r="A1756" t="s">
        <v>830</v>
      </c>
      <c r="B1756" s="2" t="s">
        <v>2561</v>
      </c>
      <c r="C1756" s="2" t="str">
        <f t="shared" si="81"/>
        <v>0:53:59.44</v>
      </c>
      <c r="D1756" s="2" t="str">
        <f t="shared" si="82"/>
        <v>0:54:01.45</v>
      </c>
      <c r="E1756" t="str">
        <f t="shared" si="83"/>
        <v>Dialogue: 0,0:53:59.44,0:54:01.45,*Default,NTP,0000,0000,0000,,虽然离别愁情不会消失</v>
      </c>
    </row>
    <row r="1757" spans="1:5" hidden="1" x14ac:dyDescent="0.25">
      <c r="B1757" s="2" t="s">
        <v>4372</v>
      </c>
      <c r="C1757" s="2" t="str">
        <f t="shared" si="81"/>
        <v>0:54:01.45</v>
      </c>
      <c r="D1757" s="2" t="str">
        <f t="shared" si="82"/>
        <v>0:54:01.78</v>
      </c>
      <c r="E1757" t="str">
        <f t="shared" si="83"/>
        <v>Dialogue: 0,0:54:01.45,0:54:01.78,*Default,NTP,0000,0000,0000,,</v>
      </c>
    </row>
    <row r="1758" spans="1:5" x14ac:dyDescent="0.25">
      <c r="A1758" t="s">
        <v>831</v>
      </c>
      <c r="B1758" s="2" t="s">
        <v>2562</v>
      </c>
      <c r="C1758" s="2" t="str">
        <f t="shared" si="81"/>
        <v>0:54:01.78</v>
      </c>
      <c r="D1758" s="2" t="str">
        <f t="shared" si="82"/>
        <v>0:54:06.28</v>
      </c>
      <c r="E1758" t="str">
        <f t="shared" si="83"/>
        <v>Dialogue: 0,0:54:01.78,0:54:06.28,*Default,NTP,0000,0000,0000,,但这样雄壮的舰队也只能残留在我们心中了</v>
      </c>
    </row>
    <row r="1759" spans="1:5" hidden="1" x14ac:dyDescent="0.25">
      <c r="B1759" s="2" t="s">
        <v>4373</v>
      </c>
      <c r="C1759" s="2" t="str">
        <f t="shared" si="81"/>
        <v>0:54:06.28</v>
      </c>
      <c r="D1759" s="2" t="str">
        <f t="shared" si="82"/>
        <v>0:54:07.53</v>
      </c>
      <c r="E1759" t="str">
        <f t="shared" si="83"/>
        <v>Dialogue: 0,0:54:06.28,0:54:07.53,*Default,NTP,0000,0000,0000,,</v>
      </c>
    </row>
    <row r="1760" spans="1:5" x14ac:dyDescent="0.25">
      <c r="A1760" t="s">
        <v>832</v>
      </c>
      <c r="B1760" s="2" t="s">
        <v>2563</v>
      </c>
      <c r="C1760" s="2" t="str">
        <f t="shared" si="81"/>
        <v>0:54:07.53</v>
      </c>
      <c r="D1760" s="2" t="str">
        <f t="shared" si="82"/>
        <v>0:54:11.33</v>
      </c>
      <c r="E1760" t="str">
        <f t="shared" si="83"/>
        <v>Dialogue: 0,0:54:07.53,0:54:11.33,*Default,NTP,0000,0000,0000,,月神二号之外的核弹头居然还有15枚吗</v>
      </c>
    </row>
    <row r="1761" spans="1:5" hidden="1" x14ac:dyDescent="0.25">
      <c r="B1761" s="2" t="s">
        <v>4374</v>
      </c>
      <c r="C1761" s="2" t="str">
        <f t="shared" si="81"/>
        <v>0:54:11.33</v>
      </c>
      <c r="D1761" s="2" t="str">
        <f t="shared" si="82"/>
        <v>0:54:12.66</v>
      </c>
      <c r="E1761" t="str">
        <f t="shared" si="83"/>
        <v>Dialogue: 0,0:54:11.33,0:54:12.66,*Default,NTP,0000,0000,0000,,</v>
      </c>
    </row>
    <row r="1762" spans="1:5" x14ac:dyDescent="0.25">
      <c r="A1762" t="s">
        <v>833</v>
      </c>
      <c r="B1762" s="2" t="s">
        <v>2564</v>
      </c>
      <c r="C1762" s="2" t="str">
        <f t="shared" si="81"/>
        <v>0:54:12.66</v>
      </c>
      <c r="D1762" s="2" t="str">
        <f t="shared" si="82"/>
        <v>0:54:15.50</v>
      </c>
      <c r="E1762" t="str">
        <f t="shared" si="83"/>
        <v>Dialogue: 0,0:54:12.66,0:54:15.50,*Default,NTP,0000,0000,0000,,不过这是会计监察局所保管的东西</v>
      </c>
    </row>
    <row r="1763" spans="1:5" hidden="1" x14ac:dyDescent="0.25">
      <c r="B1763" s="2" t="s">
        <v>4375</v>
      </c>
      <c r="C1763" s="2" t="str">
        <f t="shared" si="81"/>
        <v>0:54:15.50</v>
      </c>
      <c r="D1763" s="2" t="str">
        <f t="shared" si="82"/>
        <v>0:54:15.83</v>
      </c>
      <c r="E1763" t="str">
        <f t="shared" si="83"/>
        <v>Dialogue: 0,0:54:15.50,0:54:15.83,*Default,NTP,0000,0000,0000,,</v>
      </c>
    </row>
    <row r="1764" spans="1:5" x14ac:dyDescent="0.25">
      <c r="A1764" t="s">
        <v>834</v>
      </c>
      <c r="B1764" s="2" t="s">
        <v>2565</v>
      </c>
      <c r="C1764" s="2" t="str">
        <f t="shared" si="81"/>
        <v>0:54:15.83</v>
      </c>
      <c r="D1764" s="2" t="str">
        <f t="shared" si="82"/>
        <v>0:54:17.67</v>
      </c>
      <c r="E1764" t="str">
        <f t="shared" si="83"/>
        <v>Dialogue: 0,0:54:15.83,0:54:17.67,*Default,NTP,0000,0000,0000,,是能送去博物馆的古董</v>
      </c>
    </row>
    <row r="1765" spans="1:5" hidden="1" x14ac:dyDescent="0.25">
      <c r="B1765" s="2" t="s">
        <v>4376</v>
      </c>
      <c r="C1765" s="2" t="str">
        <f t="shared" si="81"/>
        <v>0:54:17.67</v>
      </c>
      <c r="D1765" s="2" t="str">
        <f t="shared" si="82"/>
        <v>0:54:18.09</v>
      </c>
      <c r="E1765" t="str">
        <f t="shared" si="83"/>
        <v>Dialogue: 0,0:54:17.67,0:54:18.09,*Default,NTP,0000,0000,0000,,</v>
      </c>
    </row>
    <row r="1766" spans="1:5" x14ac:dyDescent="0.25">
      <c r="A1766" t="s">
        <v>835</v>
      </c>
      <c r="B1766" s="2" t="s">
        <v>2566</v>
      </c>
      <c r="C1766" s="2" t="str">
        <f t="shared" si="81"/>
        <v>0:54:18.09</v>
      </c>
      <c r="D1766" s="2" t="str">
        <f t="shared" si="82"/>
        <v>0:54:19.25</v>
      </c>
      <c r="E1766" t="str">
        <f t="shared" si="83"/>
        <v>Dialogue: 0,0:54:18.09,0:54:19.25,*Default,NTP,0000,0000,0000,,还请多加小心</v>
      </c>
    </row>
    <row r="1767" spans="1:5" hidden="1" x14ac:dyDescent="0.25">
      <c r="B1767" s="2" t="s">
        <v>4377</v>
      </c>
      <c r="C1767" s="2" t="str">
        <f t="shared" si="81"/>
        <v>0:54:19.25</v>
      </c>
      <c r="D1767" s="2" t="str">
        <f t="shared" si="82"/>
        <v>0:54:19.38</v>
      </c>
      <c r="E1767" t="str">
        <f t="shared" si="83"/>
        <v>Dialogue: 0,0:54:19.25,0:54:19.38,*Default,NTP,0000,0000,0000,,</v>
      </c>
    </row>
    <row r="1768" spans="1:5" x14ac:dyDescent="0.25">
      <c r="A1768" t="s">
        <v>836</v>
      </c>
      <c r="B1768" s="2" t="s">
        <v>2567</v>
      </c>
      <c r="C1768" s="2" t="str">
        <f t="shared" si="81"/>
        <v>0:54:19.38</v>
      </c>
      <c r="D1768" s="2" t="str">
        <f t="shared" si="82"/>
        <v>0:54:21.01</v>
      </c>
      <c r="E1768" t="str">
        <f t="shared" si="83"/>
        <v>Dialogue: 0,0:54:19.38,0:54:21.01,*Default,NTP,0000,0000,0000,,你不会因此被问责吗</v>
      </c>
    </row>
    <row r="1769" spans="1:5" hidden="1" x14ac:dyDescent="0.25">
      <c r="B1769" s="2" t="s">
        <v>4378</v>
      </c>
      <c r="C1769" s="2" t="str">
        <f t="shared" si="81"/>
        <v>0:54:21.01</v>
      </c>
      <c r="D1769" s="2" t="str">
        <f t="shared" si="82"/>
        <v>0:54:21.59</v>
      </c>
      <c r="E1769" t="str">
        <f t="shared" si="83"/>
        <v>Dialogue: 0,0:54:21.01,0:54:21.59,*Default,NTP,0000,0000,0000,,</v>
      </c>
    </row>
    <row r="1770" spans="1:5" x14ac:dyDescent="0.25">
      <c r="A1770" t="s">
        <v>837</v>
      </c>
      <c r="B1770" s="2" t="s">
        <v>2568</v>
      </c>
      <c r="C1770" s="2" t="str">
        <f t="shared" si="81"/>
        <v>0:54:21.59</v>
      </c>
      <c r="D1770" s="2" t="str">
        <f t="shared" si="82"/>
        <v>0:54:23.84</v>
      </c>
      <c r="E1770" t="str">
        <f t="shared" si="83"/>
        <v>Dialogue: 0,0:54:21.59,0:54:23.84,*Default,NTP,0000,0000,0000,,如果现任联邦政府的政权持续下去</v>
      </c>
    </row>
    <row r="1771" spans="1:5" hidden="1" x14ac:dyDescent="0.25">
      <c r="B1771" s="2" t="s">
        <v>4379</v>
      </c>
      <c r="C1771" s="2" t="str">
        <f t="shared" si="81"/>
        <v>0:54:23.84</v>
      </c>
      <c r="D1771" s="2" t="str">
        <f t="shared" si="82"/>
        <v>0:54:23.88</v>
      </c>
      <c r="E1771" t="str">
        <f t="shared" si="83"/>
        <v>Dialogue: 0,0:54:23.84,0:54:23.88,*Default,NTP,0000,0000,0000,,</v>
      </c>
    </row>
    <row r="1772" spans="1:5" x14ac:dyDescent="0.25">
      <c r="A1772" t="s">
        <v>838</v>
      </c>
      <c r="B1772" s="2" t="s">
        <v>2569</v>
      </c>
      <c r="C1772" s="2" t="str">
        <f t="shared" si="81"/>
        <v>0:54:23.88</v>
      </c>
      <c r="D1772" s="2" t="str">
        <f t="shared" si="82"/>
        <v>0:54:25.05</v>
      </c>
      <c r="E1772" t="str">
        <f t="shared" si="83"/>
        <v>Dialogue: 0,0:54:23.88,0:54:25.05,*Default,NTP,0000,0000,0000,,我会被判终生监禁吧</v>
      </c>
    </row>
    <row r="1773" spans="1:5" hidden="1" x14ac:dyDescent="0.25">
      <c r="B1773" s="2" t="s">
        <v>4380</v>
      </c>
      <c r="C1773" s="2" t="str">
        <f t="shared" si="81"/>
        <v>0:54:25.05</v>
      </c>
      <c r="D1773" s="2" t="str">
        <f t="shared" si="82"/>
        <v>0:54:25.18</v>
      </c>
      <c r="E1773" t="str">
        <f t="shared" si="83"/>
        <v>Dialogue: 0,0:54:25.05,0:54:25.18,*Default,NTP,0000,0000,0000,,</v>
      </c>
    </row>
    <row r="1774" spans="1:5" x14ac:dyDescent="0.25">
      <c r="A1774" t="s">
        <v>839</v>
      </c>
      <c r="B1774" s="2" t="s">
        <v>2570</v>
      </c>
      <c r="C1774" s="2" t="str">
        <f t="shared" si="81"/>
        <v>0:54:25.18</v>
      </c>
      <c r="D1774" s="2" t="str">
        <f t="shared" si="82"/>
        <v>0:54:26.22</v>
      </c>
      <c r="E1774" t="str">
        <f t="shared" si="83"/>
        <v>Dialogue: 0,0:54:25.18,0:54:26.22,*Default,NTP,0000,0000,0000,,这样好吗</v>
      </c>
    </row>
    <row r="1775" spans="1:5" hidden="1" x14ac:dyDescent="0.25">
      <c r="B1775" s="2" t="s">
        <v>4381</v>
      </c>
      <c r="C1775" s="2" t="str">
        <f t="shared" si="81"/>
        <v>0:54:26.22</v>
      </c>
      <c r="D1775" s="2" t="str">
        <f t="shared" si="82"/>
        <v>0:54:27.18</v>
      </c>
      <c r="E1775" t="str">
        <f t="shared" si="83"/>
        <v>Dialogue: 0,0:54:26.22,0:54:27.18,*Default,NTP,0000,0000,0000,,</v>
      </c>
    </row>
    <row r="1776" spans="1:5" x14ac:dyDescent="0.25">
      <c r="A1776" t="s">
        <v>840</v>
      </c>
      <c r="B1776" s="2" t="s">
        <v>2571</v>
      </c>
      <c r="C1776" s="2" t="str">
        <f t="shared" si="81"/>
        <v>0:54:27.18</v>
      </c>
      <c r="D1776" s="2" t="str">
        <f t="shared" si="82"/>
        <v>0:54:31.35</v>
      </c>
      <c r="E1776" t="str">
        <f t="shared" si="83"/>
        <v>Dialogue: 0,0:54:27.18,0:54:31.35,*Default,NTP,0000,0000,0000,,我是希望能让美莱活下去才这么做的</v>
      </c>
    </row>
    <row r="1777" spans="1:5" hidden="1" x14ac:dyDescent="0.25">
      <c r="B1777" s="2" t="s">
        <v>4382</v>
      </c>
      <c r="C1777" s="2" t="str">
        <f t="shared" si="81"/>
        <v>0:54:31.35</v>
      </c>
      <c r="D1777" s="2" t="str">
        <f t="shared" si="82"/>
        <v>0:54:32.14</v>
      </c>
      <c r="E1777" t="str">
        <f t="shared" si="83"/>
        <v>Dialogue: 0,0:54:31.35,0:54:32.14,*Default,NTP,0000,0000,0000,,</v>
      </c>
    </row>
    <row r="1778" spans="1:5" x14ac:dyDescent="0.25">
      <c r="A1778" t="s">
        <v>841</v>
      </c>
      <c r="B1778" s="2" t="s">
        <v>2572</v>
      </c>
      <c r="C1778" s="2" t="str">
        <f t="shared" si="81"/>
        <v>0:54:32.14</v>
      </c>
      <c r="D1778" s="2" t="str">
        <f t="shared" si="82"/>
        <v>0:54:34.64</v>
      </c>
      <c r="E1778" t="str">
        <f t="shared" si="83"/>
        <v>Dialogue: 0,0:54:32.14,0:54:34.64,*Default,NTP,0000,0000,0000,,作为过去的未婚夫确实有资格说这种话</v>
      </c>
    </row>
    <row r="1779" spans="1:5" hidden="1" x14ac:dyDescent="0.25">
      <c r="B1779" s="2" t="s">
        <v>4383</v>
      </c>
      <c r="C1779" s="2" t="str">
        <f t="shared" si="81"/>
        <v>0:54:34.64</v>
      </c>
      <c r="D1779" s="2" t="str">
        <f t="shared" si="82"/>
        <v>0:54:35.23</v>
      </c>
      <c r="E1779" t="str">
        <f t="shared" si="83"/>
        <v>Dialogue: 0,0:54:34.64,0:54:35.23,*Default,NTP,0000,0000,0000,,</v>
      </c>
    </row>
    <row r="1780" spans="1:5" x14ac:dyDescent="0.25">
      <c r="A1780" t="s">
        <v>152</v>
      </c>
      <c r="B1780" s="2" t="s">
        <v>2573</v>
      </c>
      <c r="C1780" s="2" t="str">
        <f t="shared" si="81"/>
        <v>0:54:35.23</v>
      </c>
      <c r="D1780" s="2" t="str">
        <f t="shared" si="82"/>
        <v>0:54:36.15</v>
      </c>
      <c r="E1780" t="str">
        <f t="shared" si="83"/>
        <v>Dialogue: 0,0:54:35.23,0:54:36.15,*Default,NTP,0000,0000,0000,,谢谢</v>
      </c>
    </row>
    <row r="1781" spans="1:5" hidden="1" x14ac:dyDescent="0.25">
      <c r="B1781" s="2" t="s">
        <v>4384</v>
      </c>
      <c r="C1781" s="2" t="str">
        <f t="shared" si="81"/>
        <v>0:54:36.15</v>
      </c>
      <c r="D1781" s="2" t="str">
        <f t="shared" si="82"/>
        <v>0:54:36.35</v>
      </c>
      <c r="E1781" t="str">
        <f t="shared" si="83"/>
        <v>Dialogue: 0,0:54:36.15,0:54:36.35,*Default,NTP,0000,0000,0000,,</v>
      </c>
    </row>
    <row r="1782" spans="1:5" x14ac:dyDescent="0.25">
      <c r="A1782" t="s">
        <v>842</v>
      </c>
      <c r="B1782" s="2" t="s">
        <v>2574</v>
      </c>
      <c r="C1782" s="2" t="str">
        <f t="shared" si="81"/>
        <v>0:54:36.35</v>
      </c>
      <c r="D1782" s="2" t="str">
        <f t="shared" si="82"/>
        <v>0:54:41.74</v>
      </c>
      <c r="E1782" t="str">
        <f t="shared" si="83"/>
        <v>Dialogue: 0,0:54:36.35,0:54:41.74,*Default,NTP,0000,0000,0000,,新吉恩的全舰队为了解除武装而出动的直播是骗局吧</v>
      </c>
    </row>
    <row r="1783" spans="1:5" hidden="1" x14ac:dyDescent="0.25">
      <c r="B1783" s="2" t="s">
        <v>4385</v>
      </c>
      <c r="C1783" s="2" t="str">
        <f t="shared" si="81"/>
        <v>0:54:41.74</v>
      </c>
      <c r="D1783" s="2" t="str">
        <f t="shared" si="82"/>
        <v>0:54:42.44</v>
      </c>
      <c r="E1783" t="str">
        <f t="shared" si="83"/>
        <v>Dialogue: 0,0:54:41.74,0:54:42.44,*Default,NTP,0000,0000,0000,,</v>
      </c>
    </row>
    <row r="1784" spans="1:5" x14ac:dyDescent="0.25">
      <c r="A1784" t="s">
        <v>843</v>
      </c>
      <c r="B1784" s="2" t="s">
        <v>2575</v>
      </c>
      <c r="C1784" s="2" t="str">
        <f t="shared" si="81"/>
        <v>0:54:42.44</v>
      </c>
      <c r="D1784" s="2" t="str">
        <f t="shared" si="82"/>
        <v>0:54:43.15</v>
      </c>
      <c r="E1784" t="str">
        <f t="shared" si="83"/>
        <v>Dialogue: 0,0:54:42.44,0:54:43.15,*Default,NTP,0000,0000,0000,,大概是了</v>
      </c>
    </row>
    <row r="1785" spans="1:5" hidden="1" x14ac:dyDescent="0.25">
      <c r="B1785" s="2" t="s">
        <v>4386</v>
      </c>
      <c r="C1785" s="2" t="str">
        <f t="shared" si="81"/>
        <v>0:54:43.15</v>
      </c>
      <c r="D1785" s="2" t="str">
        <f t="shared" si="82"/>
        <v>0:54:43.61</v>
      </c>
      <c r="E1785" t="str">
        <f t="shared" si="83"/>
        <v>Dialogue: 0,0:54:43.15,0:54:43.61,*Default,NTP,0000,0000,0000,,</v>
      </c>
    </row>
    <row r="1786" spans="1:5" x14ac:dyDescent="0.25">
      <c r="A1786" t="s">
        <v>844</v>
      </c>
      <c r="B1786" s="2" t="s">
        <v>2576</v>
      </c>
      <c r="C1786" s="2" t="str">
        <f t="shared" si="81"/>
        <v>0:54:43.61</v>
      </c>
      <c r="D1786" s="2" t="str">
        <f t="shared" si="82"/>
        <v>0:54:44.74</v>
      </c>
      <c r="E1786" t="str">
        <f t="shared" si="83"/>
        <v>Dialogue: 0,0:54:43.61,0:54:44.74,*Default,NTP,0000,0000,0000,,他们就是装个样子</v>
      </c>
    </row>
    <row r="1787" spans="1:5" hidden="1" x14ac:dyDescent="0.25">
      <c r="B1787" s="2" t="s">
        <v>4387</v>
      </c>
      <c r="C1787" s="2" t="str">
        <f t="shared" si="81"/>
        <v>0:54:44.74</v>
      </c>
      <c r="D1787" s="2" t="str">
        <f t="shared" si="82"/>
        <v>0:54:49.99</v>
      </c>
      <c r="E1787" t="str">
        <f t="shared" si="83"/>
        <v>Dialogue: 0,0:54:44.74,0:54:49.99,*Default,NTP,0000,0000,0000,,</v>
      </c>
    </row>
    <row r="1788" spans="1:5" x14ac:dyDescent="0.25">
      <c r="A1788" t="s">
        <v>845</v>
      </c>
      <c r="B1788" s="2" t="s">
        <v>2577</v>
      </c>
      <c r="C1788" s="2" t="str">
        <f t="shared" si="81"/>
        <v>0:54:49.99</v>
      </c>
      <c r="D1788" s="2" t="str">
        <f t="shared" si="82"/>
        <v>0:54:52.20</v>
      </c>
      <c r="E1788" t="str">
        <f t="shared" si="83"/>
        <v>Dialogue: 0,0:54:49.99,0:54:52.20,*Default,NTP,0000,0000,0000,,葵丝这家伙咬得真紧</v>
      </c>
    </row>
    <row r="1789" spans="1:5" hidden="1" x14ac:dyDescent="0.25">
      <c r="B1789" s="2" t="s">
        <v>4388</v>
      </c>
      <c r="C1789" s="2" t="str">
        <f t="shared" si="81"/>
        <v>0:54:52.20</v>
      </c>
      <c r="D1789" s="2" t="str">
        <f t="shared" si="82"/>
        <v>0:54:57.50</v>
      </c>
      <c r="E1789" t="str">
        <f t="shared" si="83"/>
        <v>Dialogue: 0,0:54:52.20,0:54:57.50,*Default,NTP,0000,0000,0000,,</v>
      </c>
    </row>
    <row r="1790" spans="1:5" x14ac:dyDescent="0.25">
      <c r="A1790" t="s">
        <v>846</v>
      </c>
      <c r="B1790" s="2" t="s">
        <v>2578</v>
      </c>
      <c r="C1790" s="2" t="str">
        <f t="shared" si="81"/>
        <v>0:54:57.50</v>
      </c>
      <c r="D1790" s="2" t="str">
        <f t="shared" si="82"/>
        <v>0:54:58.96</v>
      </c>
      <c r="E1790" t="str">
        <f t="shared" si="83"/>
        <v>Dialogue: 0,0:54:57.50,0:54:58.96,*Default,NTP,0000,0000,0000,,真是不得了啊</v>
      </c>
    </row>
    <row r="1791" spans="1:5" hidden="1" x14ac:dyDescent="0.25">
      <c r="B1791" s="2" t="s">
        <v>4389</v>
      </c>
      <c r="C1791" s="2" t="str">
        <f t="shared" si="81"/>
        <v>0:54:58.96</v>
      </c>
      <c r="D1791" s="2" t="str">
        <f t="shared" si="82"/>
        <v>0:54:59.09</v>
      </c>
      <c r="E1791" t="str">
        <f t="shared" si="83"/>
        <v>Dialogue: 0,0:54:58.96,0:54:59.09,*Default,NTP,0000,0000,0000,,</v>
      </c>
    </row>
    <row r="1792" spans="1:5" x14ac:dyDescent="0.25">
      <c r="A1792" t="s">
        <v>847</v>
      </c>
      <c r="B1792" s="2" t="s">
        <v>2579</v>
      </c>
      <c r="C1792" s="2" t="str">
        <f t="shared" si="81"/>
        <v>0:54:59.09</v>
      </c>
      <c r="D1792" s="2" t="str">
        <f t="shared" si="82"/>
        <v>0:55:02.38</v>
      </c>
      <c r="E1792" t="str">
        <f t="shared" si="83"/>
        <v>Dialogue: 0,0:54:59.09,0:55:02.38,*Default,NTP,0000,0000,0000,,已经固定与目标月神二号间的航行射轴</v>
      </c>
    </row>
    <row r="1793" spans="1:5" hidden="1" x14ac:dyDescent="0.25">
      <c r="B1793" s="2" t="s">
        <v>4390</v>
      </c>
      <c r="C1793" s="2" t="str">
        <f t="shared" si="81"/>
        <v>0:55:02.38</v>
      </c>
      <c r="D1793" s="2" t="str">
        <f t="shared" si="82"/>
        <v>0:55:02.42</v>
      </c>
      <c r="E1793" t="str">
        <f t="shared" si="83"/>
        <v>Dialogue: 0,0:55:02.38,0:55:02.42,*Default,NTP,0000,0000,0000,,</v>
      </c>
    </row>
    <row r="1794" spans="1:5" x14ac:dyDescent="0.25">
      <c r="A1794" t="s">
        <v>848</v>
      </c>
      <c r="B1794" s="2" t="s">
        <v>2580</v>
      </c>
      <c r="C1794" s="2" t="str">
        <f t="shared" si="81"/>
        <v>0:55:02.42</v>
      </c>
      <c r="D1794" s="2" t="str">
        <f t="shared" si="82"/>
        <v>0:55:05.68</v>
      </c>
      <c r="E1794" t="str">
        <f t="shared" si="83"/>
        <v>Dialogue: 0,0:55:02.42,0:55:05.68,*Default,NTP,0000,0000,0000,,好 固定射轴 各炮座提升到最大仰角</v>
      </c>
    </row>
    <row r="1795" spans="1:5" hidden="1" x14ac:dyDescent="0.25">
      <c r="B1795" s="2" t="s">
        <v>4391</v>
      </c>
      <c r="C1795" s="2" t="str">
        <f t="shared" ref="C1795:C1858" si="84">--LEFT(B1795,FIND("_",B1795)-1) &amp; ":" &amp; MID(B1795,FIND("_",B1795)+1,2) &amp; ":" &amp; MID(B1795,FIND("_",B1795,FIND("_",B1795)+1)+1,2) &amp; "." &amp; LEFT(MID(B1795,FIND("_",B1795,FIND("_",B1795,FIND("_",B1795)+1)+1)+1,3),2)</f>
        <v>0:55:05.68</v>
      </c>
      <c r="D1795" s="2" t="str">
        <f t="shared" ref="D1795:D1858" si="85">--LEFT(B1796,FIND("_",B1796)-1) &amp; ":" &amp; MID(B1796,FIND("_",B1796)+1,2) &amp; ":" &amp; MID(B1796,FIND("_",B1796,FIND("_",B1796)+1)+1,2) &amp; "." &amp; LEFT(MID(B1796,FIND("_",B1796,FIND("_",B1796,FIND("_",B1796)+1)+1)+1,3),2)</f>
        <v>0:55:06.80</v>
      </c>
      <c r="E1795" t="str">
        <f t="shared" si="83"/>
        <v>Dialogue: 0,0:55:05.68,0:55:06.80,*Default,NTP,0000,0000,0000,,</v>
      </c>
    </row>
    <row r="1796" spans="1:5" x14ac:dyDescent="0.25">
      <c r="A1796" t="s">
        <v>849</v>
      </c>
      <c r="B1796" s="2" t="s">
        <v>2581</v>
      </c>
      <c r="C1796" s="2" t="str">
        <f t="shared" si="84"/>
        <v>0:55:06.80</v>
      </c>
      <c r="D1796" s="2" t="str">
        <f t="shared" si="85"/>
        <v>0:55:08.01</v>
      </c>
      <c r="E1796" t="str">
        <f t="shared" ref="E1796:E1859" si="86">"Dialogue: 0,"&amp;C1796&amp;","&amp;D1796&amp;",*Default,NTP,0000,0000,0000,,"&amp;A1796</f>
        <v>Dialogue: 0,0:55:06.80,0:55:08.01,*Default,NTP,0000,0000,0000,,回收雅克特·多加</v>
      </c>
    </row>
    <row r="1797" spans="1:5" hidden="1" x14ac:dyDescent="0.25">
      <c r="B1797" s="2" t="s">
        <v>4392</v>
      </c>
      <c r="C1797" s="2" t="str">
        <f t="shared" si="84"/>
        <v>0:55:08.01</v>
      </c>
      <c r="D1797" s="2" t="str">
        <f t="shared" si="85"/>
        <v>0:55:18.52</v>
      </c>
      <c r="E1797" t="str">
        <f t="shared" si="86"/>
        <v>Dialogue: 0,0:55:08.01,0:55:18.52,*Default,NTP,0000,0000,0000,,</v>
      </c>
    </row>
    <row r="1798" spans="1:5" x14ac:dyDescent="0.25">
      <c r="A1798" t="s">
        <v>850</v>
      </c>
      <c r="B1798" s="2" t="s">
        <v>2582</v>
      </c>
      <c r="C1798" s="2" t="str">
        <f t="shared" si="84"/>
        <v>0:55:18.52</v>
      </c>
      <c r="D1798" s="2" t="str">
        <f t="shared" si="85"/>
        <v>0:55:20.69</v>
      </c>
      <c r="E1798" t="str">
        <f t="shared" si="86"/>
        <v>Dialogue: 0,0:55:18.52,0:55:20.69,*Default,NTP,0000,0000,0000,,小孩也被允许参加实战啊</v>
      </c>
    </row>
    <row r="1799" spans="1:5" hidden="1" x14ac:dyDescent="0.25">
      <c r="B1799" s="2" t="s">
        <v>4393</v>
      </c>
      <c r="C1799" s="2" t="str">
        <f t="shared" si="84"/>
        <v>0:55:20.69</v>
      </c>
      <c r="D1799" s="2" t="str">
        <f t="shared" si="85"/>
        <v>0:55:20.73</v>
      </c>
      <c r="E1799" t="str">
        <f t="shared" si="86"/>
        <v>Dialogue: 0,0:55:20.69,0:55:20.73,*Default,NTP,0000,0000,0000,,</v>
      </c>
    </row>
    <row r="1800" spans="1:5" x14ac:dyDescent="0.25">
      <c r="A1800" t="s">
        <v>851</v>
      </c>
      <c r="B1800" s="2" t="s">
        <v>2583</v>
      </c>
      <c r="C1800" s="2" t="str">
        <f t="shared" si="84"/>
        <v>0:55:20.73</v>
      </c>
      <c r="D1800" s="2" t="str">
        <f t="shared" si="85"/>
        <v>0:55:21.36</v>
      </c>
      <c r="E1800" t="str">
        <f t="shared" si="86"/>
        <v>Dialogue: 0,0:55:20.73,0:55:21.36,*Default,NTP,0000,0000,0000,,不行吗</v>
      </c>
    </row>
    <row r="1801" spans="1:5" hidden="1" x14ac:dyDescent="0.25">
      <c r="B1801" s="2" t="s">
        <v>4394</v>
      </c>
      <c r="C1801" s="2" t="str">
        <f t="shared" si="84"/>
        <v>0:55:21.36</v>
      </c>
      <c r="D1801" s="2" t="str">
        <f t="shared" si="85"/>
        <v>0:55:21.78</v>
      </c>
      <c r="E1801" t="str">
        <f t="shared" si="86"/>
        <v>Dialogue: 0,0:55:21.36,0:55:21.78,*Default,NTP,0000,0000,0000,,</v>
      </c>
    </row>
    <row r="1802" spans="1:5" x14ac:dyDescent="0.25">
      <c r="A1802" t="s">
        <v>852</v>
      </c>
      <c r="B1802" s="2" t="s">
        <v>2584</v>
      </c>
      <c r="C1802" s="2" t="str">
        <f t="shared" si="84"/>
        <v>0:55:21.78</v>
      </c>
      <c r="D1802" s="2" t="str">
        <f t="shared" si="85"/>
        <v>0:55:23.61</v>
      </c>
      <c r="E1802" t="str">
        <f t="shared" si="86"/>
        <v>Dialogue: 0,0:55:21.78,0:55:23.61,*Default,NTP,0000,0000,0000,,区区强化人说什么呢</v>
      </c>
    </row>
    <row r="1803" spans="1:5" hidden="1" x14ac:dyDescent="0.25">
      <c r="B1803" s="2" t="s">
        <v>4395</v>
      </c>
      <c r="C1803" s="2" t="str">
        <f t="shared" si="84"/>
        <v>0:55:23.61</v>
      </c>
      <c r="D1803" s="2" t="str">
        <f t="shared" si="85"/>
        <v>0:55:23.86</v>
      </c>
      <c r="E1803" t="str">
        <f t="shared" si="86"/>
        <v>Dialogue: 0,0:55:23.61,0:55:23.86,*Default,NTP,0000,0000,0000,,</v>
      </c>
    </row>
    <row r="1804" spans="1:5" x14ac:dyDescent="0.25">
      <c r="A1804" t="s">
        <v>853</v>
      </c>
      <c r="B1804" s="2" t="s">
        <v>2585</v>
      </c>
      <c r="C1804" s="2" t="str">
        <f t="shared" si="84"/>
        <v>0:55:23.86</v>
      </c>
      <c r="D1804" s="2" t="str">
        <f t="shared" si="85"/>
        <v>0:55:24.99</v>
      </c>
      <c r="E1804" t="str">
        <f t="shared" si="86"/>
        <v>Dialogue: 0,0:55:23.86,0:55:24.99,*Default,NTP,0000,0000,0000,,我可是新人类</v>
      </c>
    </row>
    <row r="1805" spans="1:5" hidden="1" x14ac:dyDescent="0.25">
      <c r="B1805" s="2" t="s">
        <v>4396</v>
      </c>
      <c r="C1805" s="2" t="str">
        <f t="shared" si="84"/>
        <v>0:55:24.99</v>
      </c>
      <c r="D1805" s="2" t="str">
        <f t="shared" si="85"/>
        <v>0:55:26.78</v>
      </c>
      <c r="E1805" t="str">
        <f t="shared" si="86"/>
        <v>Dialogue: 0,0:55:24.99,0:55:26.78,*Default,NTP,0000,0000,0000,,</v>
      </c>
    </row>
    <row r="1806" spans="1:5" x14ac:dyDescent="0.25">
      <c r="A1806" t="s">
        <v>854</v>
      </c>
      <c r="B1806" s="2" t="s">
        <v>2586</v>
      </c>
      <c r="C1806" s="2" t="str">
        <f t="shared" si="84"/>
        <v>0:55:26.78</v>
      </c>
      <c r="D1806" s="2" t="str">
        <f t="shared" si="85"/>
        <v>0:55:29.91</v>
      </c>
      <c r="E1806" t="str">
        <f t="shared" si="86"/>
        <v>Dialogue: 0,0:55:26.78,0:55:29.91,*Default,NTP,0000,0000,0000,,邱尼 算了吧 不要和普通人争吵</v>
      </c>
    </row>
    <row r="1807" spans="1:5" hidden="1" x14ac:dyDescent="0.25">
      <c r="B1807" s="2" t="s">
        <v>4397</v>
      </c>
      <c r="C1807" s="2" t="str">
        <f t="shared" si="84"/>
        <v>0:55:29.91</v>
      </c>
      <c r="D1807" s="2" t="str">
        <f t="shared" si="85"/>
        <v>0:55:32.83</v>
      </c>
      <c r="E1807" t="str">
        <f t="shared" si="86"/>
        <v>Dialogue: 0,0:55:29.91,0:55:32.83,*Default,NTP,0000,0000,0000,,</v>
      </c>
    </row>
    <row r="1808" spans="1:5" x14ac:dyDescent="0.25">
      <c r="A1808" t="s">
        <v>855</v>
      </c>
      <c r="B1808" s="2" t="s">
        <v>2587</v>
      </c>
      <c r="C1808" s="2" t="str">
        <f t="shared" si="84"/>
        <v>0:55:32.83</v>
      </c>
      <c r="D1808" s="2" t="str">
        <f t="shared" si="85"/>
        <v>0:55:33.50</v>
      </c>
      <c r="E1808" t="str">
        <f t="shared" si="86"/>
        <v>Dialogue: 0,0:55:32.83,0:55:33.50,*Default,NTP,0000,0000,0000,,雷津</v>
      </c>
    </row>
    <row r="1809" spans="1:5" hidden="1" x14ac:dyDescent="0.25">
      <c r="B1809" s="2" t="s">
        <v>4398</v>
      </c>
      <c r="C1809" s="2" t="str">
        <f t="shared" si="84"/>
        <v>0:55:33.50</v>
      </c>
      <c r="D1809" s="2" t="str">
        <f t="shared" si="85"/>
        <v>0:55:33.58</v>
      </c>
      <c r="E1809" t="str">
        <f t="shared" si="86"/>
        <v>Dialogue: 0,0:55:33.50,0:55:33.58,*Default,NTP,0000,0000,0000,,</v>
      </c>
    </row>
    <row r="1810" spans="1:5" x14ac:dyDescent="0.25">
      <c r="A1810" t="s">
        <v>856</v>
      </c>
      <c r="B1810" s="2" t="s">
        <v>2588</v>
      </c>
      <c r="C1810" s="2" t="str">
        <f t="shared" si="84"/>
        <v>0:55:33.58</v>
      </c>
      <c r="D1810" s="2" t="str">
        <f t="shared" si="85"/>
        <v>0:55:34.20</v>
      </c>
      <c r="E1810" t="str">
        <f t="shared" si="86"/>
        <v>Dialogue: 0,0:55:33.58,0:55:34.20,*Default,NTP,0000,0000,0000,,算了</v>
      </c>
    </row>
    <row r="1811" spans="1:5" hidden="1" x14ac:dyDescent="0.25">
      <c r="B1811" s="2" t="s">
        <v>4399</v>
      </c>
      <c r="C1811" s="2" t="str">
        <f t="shared" si="84"/>
        <v>0:55:34.20</v>
      </c>
      <c r="D1811" s="2" t="str">
        <f t="shared" si="85"/>
        <v>0:55:34.37</v>
      </c>
      <c r="E1811" t="str">
        <f t="shared" si="86"/>
        <v>Dialogue: 0,0:55:34.20,0:55:34.37,*Default,NTP,0000,0000,0000,,</v>
      </c>
    </row>
    <row r="1812" spans="1:5" x14ac:dyDescent="0.25">
      <c r="A1812" t="s">
        <v>857</v>
      </c>
      <c r="B1812" s="2" t="s">
        <v>2589</v>
      </c>
      <c r="C1812" s="2" t="str">
        <f t="shared" si="84"/>
        <v>0:55:34.37</v>
      </c>
      <c r="D1812" s="2" t="str">
        <f t="shared" si="85"/>
        <v>0:55:36.62</v>
      </c>
      <c r="E1812" t="str">
        <f t="shared" si="86"/>
        <v>Dialogue: 0,0:55:34.37,0:55:36.62,*Default,NTP,0000,0000,0000,,好像还真是不一般呢</v>
      </c>
    </row>
    <row r="1813" spans="1:5" hidden="1" x14ac:dyDescent="0.25">
      <c r="B1813" s="2" t="s">
        <v>4400</v>
      </c>
      <c r="C1813" s="2" t="str">
        <f t="shared" si="84"/>
        <v>0:55:36.62</v>
      </c>
      <c r="D1813" s="2" t="str">
        <f t="shared" si="85"/>
        <v>0:55:36.75</v>
      </c>
      <c r="E1813" t="str">
        <f t="shared" si="86"/>
        <v>Dialogue: 0,0:55:36.62,0:55:36.75,*Default,NTP,0000,0000,0000,,</v>
      </c>
    </row>
    <row r="1814" spans="1:5" x14ac:dyDescent="0.25">
      <c r="A1814" t="s">
        <v>858</v>
      </c>
      <c r="B1814" s="2" t="s">
        <v>2590</v>
      </c>
      <c r="C1814" s="2" t="str">
        <f t="shared" si="84"/>
        <v>0:55:36.75</v>
      </c>
      <c r="D1814" s="2" t="str">
        <f t="shared" si="85"/>
        <v>0:55:37.58</v>
      </c>
      <c r="E1814" t="str">
        <f t="shared" si="86"/>
        <v>Dialogue: 0,0:55:36.75,0:55:37.58,*Default,NTP,0000,0000,0000,,我也觉得</v>
      </c>
    </row>
    <row r="1815" spans="1:5" hidden="1" x14ac:dyDescent="0.25">
      <c r="B1815" s="2" t="s">
        <v>4401</v>
      </c>
      <c r="C1815" s="2" t="str">
        <f t="shared" si="84"/>
        <v>0:55:37.58</v>
      </c>
      <c r="D1815" s="2" t="str">
        <f t="shared" si="85"/>
        <v>0:55:37.75</v>
      </c>
      <c r="E1815" t="str">
        <f t="shared" si="86"/>
        <v>Dialogue: 0,0:55:37.58,0:55:37.75,*Default,NTP,0000,0000,0000,,</v>
      </c>
    </row>
    <row r="1816" spans="1:5" x14ac:dyDescent="0.25">
      <c r="A1816" t="s">
        <v>859</v>
      </c>
      <c r="B1816" s="2" t="s">
        <v>2591</v>
      </c>
      <c r="C1816" s="2" t="str">
        <f t="shared" si="84"/>
        <v>0:55:37.75</v>
      </c>
      <c r="D1816" s="2" t="str">
        <f t="shared" si="85"/>
        <v>0:55:39.08</v>
      </c>
      <c r="E1816" t="str">
        <f t="shared" si="86"/>
        <v>Dialogue: 0,0:55:37.75,0:55:39.08,*Default,NTP,0000,0000,0000,,你真可爱</v>
      </c>
    </row>
    <row r="1817" spans="1:5" hidden="1" x14ac:dyDescent="0.25">
      <c r="B1817" s="2" t="s">
        <v>4402</v>
      </c>
      <c r="C1817" s="2" t="str">
        <f t="shared" si="84"/>
        <v>0:55:39.08</v>
      </c>
      <c r="D1817" s="2" t="str">
        <f t="shared" si="85"/>
        <v>0:55:54.10</v>
      </c>
      <c r="E1817" t="str">
        <f t="shared" si="86"/>
        <v>Dialogue: 0,0:55:39.08,0:55:54.10,*Default,NTP,0000,0000,0000,,</v>
      </c>
    </row>
    <row r="1818" spans="1:5" x14ac:dyDescent="0.25">
      <c r="A1818" t="s">
        <v>860</v>
      </c>
      <c r="B1818" s="2" t="s">
        <v>2592</v>
      </c>
      <c r="C1818" s="2" t="str">
        <f t="shared" si="84"/>
        <v>0:55:54.10</v>
      </c>
      <c r="D1818" s="2" t="str">
        <f t="shared" si="85"/>
        <v>0:55:55.43</v>
      </c>
      <c r="E1818" t="str">
        <f t="shared" si="86"/>
        <v>Dialogue: 0,0:55:54.10,0:55:55.43,*Default,NTP,0000,0000,0000,,牵引α •瓦索隆</v>
      </c>
    </row>
    <row r="1819" spans="1:5" hidden="1" x14ac:dyDescent="0.25">
      <c r="B1819" s="2" t="s">
        <v>4403</v>
      </c>
      <c r="C1819" s="2" t="str">
        <f t="shared" si="84"/>
        <v>0:55:55.43</v>
      </c>
      <c r="D1819" s="2" t="str">
        <f t="shared" si="85"/>
        <v>0:55:56.14</v>
      </c>
      <c r="E1819" t="str">
        <f t="shared" si="86"/>
        <v>Dialogue: 0,0:55:55.43,0:55:56.14,*Default,NTP,0000,0000,0000,,</v>
      </c>
    </row>
    <row r="1820" spans="1:5" x14ac:dyDescent="0.25">
      <c r="A1820" t="s">
        <v>861</v>
      </c>
      <c r="B1820" s="2" t="s">
        <v>2593</v>
      </c>
      <c r="C1820" s="2" t="str">
        <f t="shared" si="84"/>
        <v>0:55:56.14</v>
      </c>
      <c r="D1820" s="2" t="str">
        <f t="shared" si="85"/>
        <v>0:55:57.48</v>
      </c>
      <c r="E1820" t="str">
        <f t="shared" si="86"/>
        <v>Dialogue: 0,0:55:56.14,0:55:57.48,*Default,NTP,0000,0000,0000,,发射牵引钢索</v>
      </c>
    </row>
    <row r="1821" spans="1:5" hidden="1" x14ac:dyDescent="0.25">
      <c r="B1821" s="2" t="s">
        <v>4404</v>
      </c>
      <c r="C1821" s="2" t="str">
        <f t="shared" si="84"/>
        <v>0:55:57.48</v>
      </c>
      <c r="D1821" s="2" t="str">
        <f t="shared" si="85"/>
        <v>0:56:10.16</v>
      </c>
      <c r="E1821" t="str">
        <f t="shared" si="86"/>
        <v>Dialogue: 0,0:55:57.48,0:56:10.16,*Default,NTP,0000,0000,0000,,</v>
      </c>
    </row>
    <row r="1822" spans="1:5" x14ac:dyDescent="0.25">
      <c r="A1822" t="s">
        <v>862</v>
      </c>
      <c r="B1822" s="2" t="s">
        <v>2594</v>
      </c>
      <c r="C1822" s="2" t="str">
        <f t="shared" si="84"/>
        <v>0:56:10.16</v>
      </c>
      <c r="D1822" s="2" t="str">
        <f t="shared" si="85"/>
        <v>0:56:11.45</v>
      </c>
      <c r="E1822" t="str">
        <f t="shared" si="86"/>
        <v>Dialogue: 0,0:56:10.16,0:56:11.45,*Default,NTP,0000,0000,0000,,确认到新吉恩舰队</v>
      </c>
    </row>
    <row r="1823" spans="1:5" hidden="1" x14ac:dyDescent="0.25">
      <c r="B1823" s="2" t="s">
        <v>4405</v>
      </c>
      <c r="C1823" s="2" t="str">
        <f t="shared" si="84"/>
        <v>0:56:11.45</v>
      </c>
      <c r="D1823" s="2" t="str">
        <f t="shared" si="85"/>
        <v>0:56:11.99</v>
      </c>
      <c r="E1823" t="str">
        <f t="shared" si="86"/>
        <v>Dialogue: 0,0:56:11.45,0:56:11.99,*Default,NTP,0000,0000,0000,,</v>
      </c>
    </row>
    <row r="1824" spans="1:5" x14ac:dyDescent="0.25">
      <c r="A1824" t="s">
        <v>863</v>
      </c>
      <c r="B1824" s="2" t="s">
        <v>2595</v>
      </c>
      <c r="C1824" s="2" t="str">
        <f t="shared" si="84"/>
        <v>0:56:11.99</v>
      </c>
      <c r="D1824" s="2" t="str">
        <f t="shared" si="85"/>
        <v>0:56:14.29</v>
      </c>
      <c r="E1824" t="str">
        <f t="shared" si="86"/>
        <v>Dialogue: 0,0:56:11.99,0:56:14.29,*Default,NTP,0000,0000,0000,,跟从甘泉出发时的数目完全一致</v>
      </c>
    </row>
    <row r="1825" spans="1:5" hidden="1" x14ac:dyDescent="0.25">
      <c r="B1825" s="2" t="s">
        <v>4406</v>
      </c>
      <c r="C1825" s="2" t="str">
        <f t="shared" si="84"/>
        <v>0:56:14.29</v>
      </c>
      <c r="D1825" s="2" t="str">
        <f t="shared" si="85"/>
        <v>0:56:14.41</v>
      </c>
      <c r="E1825" t="str">
        <f t="shared" si="86"/>
        <v>Dialogue: 0,0:56:14.29,0:56:14.41,*Default,NTP,0000,0000,0000,,</v>
      </c>
    </row>
    <row r="1826" spans="1:5" x14ac:dyDescent="0.25">
      <c r="A1826" t="s">
        <v>864</v>
      </c>
      <c r="B1826" s="2" t="s">
        <v>2596</v>
      </c>
      <c r="C1826" s="2" t="str">
        <f t="shared" si="84"/>
        <v>0:56:14.41</v>
      </c>
      <c r="D1826" s="2" t="str">
        <f t="shared" si="85"/>
        <v>0:56:17.29</v>
      </c>
      <c r="E1826" t="str">
        <f t="shared" si="86"/>
        <v>Dialogue: 0,0:56:14.41,0:56:17.29,*Default,NTP,0000,0000,0000,,舰长我们的克拉普为什么不上前</v>
      </c>
    </row>
    <row r="1827" spans="1:5" hidden="1" x14ac:dyDescent="0.25">
      <c r="B1827" s="2" t="s">
        <v>4407</v>
      </c>
      <c r="C1827" s="2" t="str">
        <f t="shared" si="84"/>
        <v>0:56:17.29</v>
      </c>
      <c r="D1827" s="2" t="str">
        <f t="shared" si="85"/>
        <v>0:56:17.33</v>
      </c>
      <c r="E1827" t="str">
        <f t="shared" si="86"/>
        <v>Dialogue: 0,0:56:17.29,0:56:17.33,*Default,NTP,0000,0000,0000,,</v>
      </c>
    </row>
    <row r="1828" spans="1:5" x14ac:dyDescent="0.25">
      <c r="A1828" t="s">
        <v>865</v>
      </c>
      <c r="B1828" s="2" t="s">
        <v>2597</v>
      </c>
      <c r="C1828" s="2" t="str">
        <f t="shared" si="84"/>
        <v>0:56:17.33</v>
      </c>
      <c r="D1828" s="2" t="str">
        <f t="shared" si="85"/>
        <v>0:56:19.04</v>
      </c>
      <c r="E1828" t="str">
        <f t="shared" si="86"/>
        <v>Dialogue: 0,0:56:17.33,0:56:19.04,*Default,NTP,0000,0000,0000,,这样对夏亚太失礼了</v>
      </c>
    </row>
    <row r="1829" spans="1:5" hidden="1" x14ac:dyDescent="0.25">
      <c r="B1829" s="2" t="s">
        <v>4408</v>
      </c>
      <c r="C1829" s="2" t="str">
        <f t="shared" si="84"/>
        <v>0:56:19.04</v>
      </c>
      <c r="D1829" s="2" t="str">
        <f t="shared" si="85"/>
        <v>0:56:19.08</v>
      </c>
      <c r="E1829" t="str">
        <f t="shared" si="86"/>
        <v>Dialogue: 0,0:56:19.04,0:56:19.08,*Default,NTP,0000,0000,0000,,</v>
      </c>
    </row>
    <row r="1830" spans="1:5" x14ac:dyDescent="0.25">
      <c r="A1830" t="s">
        <v>866</v>
      </c>
      <c r="B1830" s="2" t="s">
        <v>2598</v>
      </c>
      <c r="C1830" s="2" t="str">
        <f t="shared" si="84"/>
        <v>0:56:19.08</v>
      </c>
      <c r="D1830" s="2" t="str">
        <f t="shared" si="85"/>
        <v>0:56:21.88</v>
      </c>
      <c r="E1830" t="str">
        <f t="shared" si="86"/>
        <v>Dialogue: 0,0:56:19.08,0:56:21.88,*Default,NTP,0000,0000,0000,,我不得不保证您的安全啊</v>
      </c>
    </row>
    <row r="1831" spans="1:5" hidden="1" x14ac:dyDescent="0.25">
      <c r="B1831" s="2" t="s">
        <v>4409</v>
      </c>
      <c r="C1831" s="2" t="str">
        <f t="shared" si="84"/>
        <v>0:56:21.88</v>
      </c>
      <c r="D1831" s="2" t="str">
        <f t="shared" si="85"/>
        <v>0:56:24.21</v>
      </c>
      <c r="E1831" t="str">
        <f t="shared" si="86"/>
        <v>Dialogue: 0,0:56:21.88,0:56:24.21,*Default,NTP,0000,0000,0000,,</v>
      </c>
    </row>
    <row r="1832" spans="1:5" x14ac:dyDescent="0.25">
      <c r="A1832" t="s">
        <v>867</v>
      </c>
      <c r="B1832" s="2" t="s">
        <v>2599</v>
      </c>
      <c r="C1832" s="2" t="str">
        <f t="shared" si="84"/>
        <v>0:56:24.21</v>
      </c>
      <c r="D1832" s="2" t="str">
        <f t="shared" si="85"/>
        <v>0:56:25.71</v>
      </c>
      <c r="E1832" t="str">
        <f t="shared" si="86"/>
        <v>Dialogue: 0,0:56:24.21,0:56:25.71,*Default,NTP,0000,0000,0000,,开始向两侧散开了啊</v>
      </c>
    </row>
    <row r="1833" spans="1:5" hidden="1" x14ac:dyDescent="0.25">
      <c r="B1833" s="2" t="s">
        <v>4410</v>
      </c>
      <c r="C1833" s="2" t="str">
        <f t="shared" si="84"/>
        <v>0:56:25.71</v>
      </c>
      <c r="D1833" s="2" t="str">
        <f t="shared" si="85"/>
        <v>0:56:26.34</v>
      </c>
      <c r="E1833" t="str">
        <f t="shared" si="86"/>
        <v>Dialogue: 0,0:56:25.71,0:56:26.34,*Default,NTP,0000,0000,0000,,</v>
      </c>
    </row>
    <row r="1834" spans="1:5" x14ac:dyDescent="0.25">
      <c r="A1834" t="s">
        <v>868</v>
      </c>
      <c r="B1834" s="2" t="s">
        <v>2600</v>
      </c>
      <c r="C1834" s="2" t="str">
        <f t="shared" si="84"/>
        <v>0:56:26.34</v>
      </c>
      <c r="D1834" s="2" t="str">
        <f t="shared" si="85"/>
        <v>0:56:28.05</v>
      </c>
      <c r="E1834" t="str">
        <f t="shared" si="86"/>
        <v>Dialogue: 0,0:56:26.34,0:56:28.05,*Default,NTP,0000,0000,0000,,应该是直线编队进来的吧</v>
      </c>
    </row>
    <row r="1835" spans="1:5" hidden="1" x14ac:dyDescent="0.25">
      <c r="B1835" s="2" t="s">
        <v>4411</v>
      </c>
      <c r="C1835" s="2" t="str">
        <f t="shared" si="84"/>
        <v>0:56:28.05</v>
      </c>
      <c r="D1835" s="2" t="str">
        <f t="shared" si="85"/>
        <v>0:56:28.13</v>
      </c>
      <c r="E1835" t="str">
        <f t="shared" si="86"/>
        <v>Dialogue: 0,0:56:28.05,0:56:28.13,*Default,NTP,0000,0000,0000,,</v>
      </c>
    </row>
    <row r="1836" spans="1:5" x14ac:dyDescent="0.25">
      <c r="A1836" t="s">
        <v>869</v>
      </c>
      <c r="B1836" s="2" t="s">
        <v>2601</v>
      </c>
      <c r="C1836" s="2" t="str">
        <f t="shared" si="84"/>
        <v>0:56:28.13</v>
      </c>
      <c r="D1836" s="2" t="str">
        <f t="shared" si="85"/>
        <v>0:56:29.30</v>
      </c>
      <c r="E1836" t="str">
        <f t="shared" si="86"/>
        <v>Dialogue: 0,0:56:28.13,0:56:29.30,*Default,NTP,0000,0000,0000,,派出侦察机</v>
      </c>
    </row>
    <row r="1837" spans="1:5" hidden="1" x14ac:dyDescent="0.25">
      <c r="B1837" s="2" t="s">
        <v>4412</v>
      </c>
      <c r="C1837" s="2" t="str">
        <f t="shared" si="84"/>
        <v>0:56:29.30</v>
      </c>
      <c r="D1837" s="2" t="str">
        <f t="shared" si="85"/>
        <v>0:56:35.52</v>
      </c>
      <c r="E1837" t="str">
        <f t="shared" si="86"/>
        <v>Dialogue: 0,0:56:29.30,0:56:35.52,*Default,NTP,0000,0000,0000,,</v>
      </c>
    </row>
    <row r="1838" spans="1:5" x14ac:dyDescent="0.25">
      <c r="A1838" t="s">
        <v>870</v>
      </c>
      <c r="B1838" s="2" t="s">
        <v>2602</v>
      </c>
      <c r="C1838" s="2" t="str">
        <f t="shared" si="84"/>
        <v>0:56:35.52</v>
      </c>
      <c r="D1838" s="2" t="str">
        <f t="shared" si="85"/>
        <v>0:56:36.60</v>
      </c>
      <c r="E1838" t="str">
        <f t="shared" si="86"/>
        <v>Dialogue: 0,0:56:35.52,0:56:36.60,*Default,NTP,0000,0000,0000,,该攻击了</v>
      </c>
    </row>
    <row r="1839" spans="1:5" hidden="1" x14ac:dyDescent="0.25">
      <c r="B1839" s="2" t="s">
        <v>4413</v>
      </c>
      <c r="C1839" s="2" t="str">
        <f t="shared" si="84"/>
        <v>0:56:36.60</v>
      </c>
      <c r="D1839" s="2" t="str">
        <f t="shared" si="85"/>
        <v>0:56:43.94</v>
      </c>
      <c r="E1839" t="str">
        <f t="shared" si="86"/>
        <v>Dialogue: 0,0:56:36.60,0:56:43.94,*Default,NTP,0000,0000,0000,,</v>
      </c>
    </row>
    <row r="1840" spans="1:5" x14ac:dyDescent="0.25">
      <c r="A1840" t="s">
        <v>871</v>
      </c>
      <c r="B1840" s="2" t="s">
        <v>2603</v>
      </c>
      <c r="C1840" s="2" t="str">
        <f t="shared" si="84"/>
        <v>0:56:43.94</v>
      </c>
      <c r="D1840" s="2" t="str">
        <f t="shared" si="85"/>
        <v>0:56:47.07</v>
      </c>
      <c r="E1840" t="str">
        <f t="shared" si="86"/>
        <v>Dialogue: 0,0:56:43.94,0:56:47.07,*Default,NTP,0000,0000,0000,,机动战士部队于炮击开始30秒后出发</v>
      </c>
    </row>
    <row r="1841" spans="1:5" hidden="1" x14ac:dyDescent="0.25">
      <c r="B1841" s="2" t="s">
        <v>4414</v>
      </c>
      <c r="C1841" s="2" t="str">
        <f t="shared" si="84"/>
        <v>0:56:47.07</v>
      </c>
      <c r="D1841" s="2" t="str">
        <f t="shared" si="85"/>
        <v>0:56:59.71</v>
      </c>
      <c r="E1841" t="str">
        <f t="shared" si="86"/>
        <v>Dialogue: 0,0:56:47.07,0:56:59.71,*Default,NTP,0000,0000,0000,,</v>
      </c>
    </row>
    <row r="1842" spans="1:5" x14ac:dyDescent="0.25">
      <c r="A1842" t="s">
        <v>872</v>
      </c>
      <c r="B1842" s="2" t="s">
        <v>2604</v>
      </c>
      <c r="C1842" s="2" t="str">
        <f t="shared" si="84"/>
        <v>0:56:59.71</v>
      </c>
      <c r="D1842" s="2" t="str">
        <f t="shared" si="85"/>
        <v>0:57:01.17</v>
      </c>
      <c r="E1842" t="str">
        <f t="shared" si="86"/>
        <v>Dialogue: 0,0:56:59.71,0:57:01.17,*Default,NTP,0000,0000,0000,,发现无数的热源</v>
      </c>
    </row>
    <row r="1843" spans="1:5" hidden="1" x14ac:dyDescent="0.25">
      <c r="B1843" s="2" t="s">
        <v>4415</v>
      </c>
      <c r="C1843" s="2" t="str">
        <f t="shared" si="84"/>
        <v>0:57:01.17</v>
      </c>
      <c r="D1843" s="2" t="str">
        <f t="shared" si="85"/>
        <v>0:57:01.83</v>
      </c>
      <c r="E1843" t="str">
        <f t="shared" si="86"/>
        <v>Dialogue: 0,0:57:01.17,0:57:01.83,*Default,NTP,0000,0000,0000,,</v>
      </c>
    </row>
    <row r="1844" spans="1:5" x14ac:dyDescent="0.25">
      <c r="A1844" t="s">
        <v>873</v>
      </c>
      <c r="B1844" s="2" t="s">
        <v>2605</v>
      </c>
      <c r="C1844" s="2" t="str">
        <f t="shared" si="84"/>
        <v>0:57:01.83</v>
      </c>
      <c r="D1844" s="2" t="str">
        <f t="shared" si="85"/>
        <v>0:57:02.38</v>
      </c>
      <c r="E1844" t="str">
        <f t="shared" si="86"/>
        <v>Dialogue: 0,0:57:01.83,0:57:02.38,*Default,NTP,0000,0000,0000,,闪避</v>
      </c>
    </row>
    <row r="1845" spans="1:5" hidden="1" x14ac:dyDescent="0.25">
      <c r="B1845" s="2" t="s">
        <v>4416</v>
      </c>
      <c r="C1845" s="2" t="str">
        <f t="shared" si="84"/>
        <v>0:57:02.38</v>
      </c>
      <c r="D1845" s="2" t="str">
        <f t="shared" si="85"/>
        <v>0:57:16.10</v>
      </c>
      <c r="E1845" t="str">
        <f t="shared" si="86"/>
        <v>Dialogue: 0,0:57:02.38,0:57:16.10,*Default,NTP,0000,0000,0000,,</v>
      </c>
    </row>
    <row r="1846" spans="1:5" x14ac:dyDescent="0.25">
      <c r="A1846" t="s">
        <v>874</v>
      </c>
      <c r="B1846" s="2" t="s">
        <v>2606</v>
      </c>
      <c r="C1846" s="2" t="str">
        <f t="shared" si="84"/>
        <v>0:57:16.10</v>
      </c>
      <c r="D1846" s="2" t="str">
        <f t="shared" si="85"/>
        <v>0:57:18.56</v>
      </c>
      <c r="E1846" t="str">
        <f t="shared" si="86"/>
        <v>Dialogue: 0,0:57:16.10,0:57:18.56,*Default,NTP,0000,0000,0000,,不可能这违反了条约</v>
      </c>
    </row>
    <row r="1847" spans="1:5" hidden="1" x14ac:dyDescent="0.25">
      <c r="B1847" s="2" t="s">
        <v>4417</v>
      </c>
      <c r="C1847" s="2" t="str">
        <f t="shared" si="84"/>
        <v>0:57:18.56</v>
      </c>
      <c r="D1847" s="2" t="str">
        <f t="shared" si="85"/>
        <v>0:57:36.16</v>
      </c>
      <c r="E1847" t="str">
        <f t="shared" si="86"/>
        <v>Dialogue: 0,0:57:18.56,0:57:36.16,*Default,NTP,0000,0000,0000,,</v>
      </c>
    </row>
    <row r="1848" spans="1:5" x14ac:dyDescent="0.25">
      <c r="A1848" t="s">
        <v>875</v>
      </c>
      <c r="B1848" s="2" t="s">
        <v>2607</v>
      </c>
      <c r="C1848" s="2" t="str">
        <f t="shared" si="84"/>
        <v>0:57:36.16</v>
      </c>
      <c r="D1848" s="2" t="str">
        <f t="shared" si="85"/>
        <v>0:57:38.83</v>
      </c>
      <c r="E1848" t="str">
        <f t="shared" si="86"/>
        <v>Dialogue: 0,0:57:36.16,0:57:38.83,*Default,NTP,0000,0000,0000,,葵丝感受一下实战气氛就好了</v>
      </c>
    </row>
    <row r="1849" spans="1:5" hidden="1" x14ac:dyDescent="0.25">
      <c r="B1849" s="2" t="s">
        <v>4418</v>
      </c>
      <c r="C1849" s="2" t="str">
        <f t="shared" si="84"/>
        <v>0:57:38.83</v>
      </c>
      <c r="D1849" s="2" t="str">
        <f t="shared" si="85"/>
        <v>0:57:39.08</v>
      </c>
      <c r="E1849" t="str">
        <f t="shared" si="86"/>
        <v>Dialogue: 0,0:57:38.83,0:57:39.08,*Default,NTP,0000,0000,0000,,</v>
      </c>
    </row>
    <row r="1850" spans="1:5" x14ac:dyDescent="0.25">
      <c r="A1850" t="s">
        <v>876</v>
      </c>
      <c r="B1850" s="2" t="s">
        <v>2608</v>
      </c>
      <c r="C1850" s="2" t="str">
        <f t="shared" si="84"/>
        <v>0:57:39.08</v>
      </c>
      <c r="D1850" s="2" t="str">
        <f t="shared" si="85"/>
        <v>0:57:40.25</v>
      </c>
      <c r="E1850" t="str">
        <f t="shared" si="86"/>
        <v>Dialogue: 0,0:57:39.08,0:57:40.25,*Default,NTP,0000,0000,0000,,跟我来</v>
      </c>
    </row>
    <row r="1851" spans="1:5" hidden="1" x14ac:dyDescent="0.25">
      <c r="B1851" s="2" t="s">
        <v>4419</v>
      </c>
      <c r="C1851" s="2" t="str">
        <f t="shared" si="84"/>
        <v>0:57:40.25</v>
      </c>
      <c r="D1851" s="2" t="str">
        <f t="shared" si="85"/>
        <v>0:57:41.46</v>
      </c>
      <c r="E1851" t="str">
        <f t="shared" si="86"/>
        <v>Dialogue: 0,0:57:40.25,0:57:41.46,*Default,NTP,0000,0000,0000,,</v>
      </c>
    </row>
    <row r="1852" spans="1:5" x14ac:dyDescent="0.25">
      <c r="A1852" t="s">
        <v>272</v>
      </c>
      <c r="B1852" s="2" t="s">
        <v>2609</v>
      </c>
      <c r="C1852" s="2" t="str">
        <f t="shared" si="84"/>
        <v>0:57:41.46</v>
      </c>
      <c r="D1852" s="2" t="str">
        <f t="shared" si="85"/>
        <v>0:57:41.92</v>
      </c>
      <c r="E1852" t="str">
        <f t="shared" si="86"/>
        <v>Dialogue: 0,0:57:41.46,0:57:41.92,*Default,NTP,0000,0000,0000,,明白</v>
      </c>
    </row>
    <row r="1853" spans="1:5" hidden="1" x14ac:dyDescent="0.25">
      <c r="B1853" s="2" t="s">
        <v>4420</v>
      </c>
      <c r="C1853" s="2" t="str">
        <f t="shared" si="84"/>
        <v>0:57:41.92</v>
      </c>
      <c r="D1853" s="2" t="str">
        <f t="shared" si="85"/>
        <v>0:57:57.68</v>
      </c>
      <c r="E1853" t="str">
        <f t="shared" si="86"/>
        <v>Dialogue: 0,0:57:41.92,0:57:57.68,*Default,NTP,0000,0000,0000,,</v>
      </c>
    </row>
    <row r="1854" spans="1:5" x14ac:dyDescent="0.25">
      <c r="A1854" t="s">
        <v>560</v>
      </c>
      <c r="B1854" s="2" t="s">
        <v>2610</v>
      </c>
      <c r="C1854" s="2" t="str">
        <f t="shared" si="84"/>
        <v>0:57:57.68</v>
      </c>
      <c r="D1854" s="2" t="str">
        <f t="shared" si="85"/>
        <v>0:57:58.68</v>
      </c>
      <c r="E1854" t="str">
        <f t="shared" si="86"/>
        <v>Dialogue: 0,0:57:57.68,0:57:58.68,*Default,NTP,0000,0000,0000,,好厉害</v>
      </c>
    </row>
    <row r="1855" spans="1:5" hidden="1" x14ac:dyDescent="0.25">
      <c r="B1855" s="2" t="s">
        <v>4421</v>
      </c>
      <c r="C1855" s="2" t="str">
        <f t="shared" si="84"/>
        <v>0:57:58.68</v>
      </c>
      <c r="D1855" s="2" t="str">
        <f t="shared" si="85"/>
        <v>0:58:01.89</v>
      </c>
      <c r="E1855" t="str">
        <f t="shared" si="86"/>
        <v>Dialogue: 0,0:57:58.68,0:58:01.89,*Default,NTP,0000,0000,0000,,</v>
      </c>
    </row>
    <row r="1856" spans="1:5" x14ac:dyDescent="0.25">
      <c r="A1856" t="s">
        <v>877</v>
      </c>
      <c r="B1856" s="2" t="s">
        <v>2611</v>
      </c>
      <c r="C1856" s="2" t="str">
        <f t="shared" si="84"/>
        <v>0:58:01.89</v>
      </c>
      <c r="D1856" s="2" t="str">
        <f t="shared" si="85"/>
        <v>0:58:02.85</v>
      </c>
      <c r="E1856" t="str">
        <f t="shared" si="86"/>
        <v>Dialogue: 0,0:58:01.89,0:58:02.85,*Default,NTP,0000,0000,0000,,来了啊</v>
      </c>
    </row>
    <row r="1857" spans="1:5" hidden="1" x14ac:dyDescent="0.25">
      <c r="B1857" s="2" t="s">
        <v>4422</v>
      </c>
      <c r="C1857" s="2" t="str">
        <f t="shared" si="84"/>
        <v>0:58:02.85</v>
      </c>
      <c r="D1857" s="2" t="str">
        <f t="shared" si="85"/>
        <v>0:58:11.86</v>
      </c>
      <c r="E1857" t="str">
        <f t="shared" si="86"/>
        <v>Dialogue: 0,0:58:02.85,0:58:11.86,*Default,NTP,0000,0000,0000,,</v>
      </c>
    </row>
    <row r="1858" spans="1:5" x14ac:dyDescent="0.25">
      <c r="A1858" t="s">
        <v>878</v>
      </c>
      <c r="B1858" s="2" t="s">
        <v>2612</v>
      </c>
      <c r="C1858" s="2" t="str">
        <f t="shared" si="84"/>
        <v>0:58:11.86</v>
      </c>
      <c r="D1858" s="2" t="str">
        <f t="shared" si="85"/>
        <v>0:58:13.57</v>
      </c>
      <c r="E1858" t="str">
        <f t="shared" si="86"/>
        <v>Dialogue: 0,0:58:11.86,0:58:13.57,*Default,NTP,0000,0000,0000,,就让我一个人来清扫吧</v>
      </c>
    </row>
    <row r="1859" spans="1:5" hidden="1" x14ac:dyDescent="0.25">
      <c r="B1859" s="2" t="s">
        <v>4423</v>
      </c>
      <c r="C1859" s="2" t="str">
        <f t="shared" ref="C1859:C1922" si="87">--LEFT(B1859,FIND("_",B1859)-1) &amp; ":" &amp; MID(B1859,FIND("_",B1859)+1,2) &amp; ":" &amp; MID(B1859,FIND("_",B1859,FIND("_",B1859)+1)+1,2) &amp; "." &amp; LEFT(MID(B1859,FIND("_",B1859,FIND("_",B1859,FIND("_",B1859)+1)+1)+1,3),2)</f>
        <v>0:58:13.57</v>
      </c>
      <c r="D1859" s="2" t="str">
        <f t="shared" ref="D1859:D1922" si="88">--LEFT(B1860,FIND("_",B1860)-1) &amp; ":" &amp; MID(B1860,FIND("_",B1860)+1,2) &amp; ":" &amp; MID(B1860,FIND("_",B1860,FIND("_",B1860)+1)+1,2) &amp; "." &amp; LEFT(MID(B1860,FIND("_",B1860,FIND("_",B1860,FIND("_",B1860)+1)+1)+1,3),2)</f>
        <v>0:58:19.12</v>
      </c>
      <c r="E1859" t="str">
        <f t="shared" si="86"/>
        <v>Dialogue: 0,0:58:13.57,0:58:19.12,*Default,NTP,0000,0000,0000,,</v>
      </c>
    </row>
    <row r="1860" spans="1:5" x14ac:dyDescent="0.25">
      <c r="A1860" t="s">
        <v>879</v>
      </c>
      <c r="B1860" s="2" t="s">
        <v>2613</v>
      </c>
      <c r="C1860" s="2" t="str">
        <f t="shared" si="87"/>
        <v>0:58:19.12</v>
      </c>
      <c r="D1860" s="2" t="str">
        <f t="shared" si="88"/>
        <v>0:58:19.66</v>
      </c>
      <c r="E1860" t="str">
        <f t="shared" ref="E1860:E1923" si="89">"Dialogue: 0,"&amp;C1860&amp;","&amp;D1860&amp;",*Default,NTP,0000,0000,0000,,"&amp;A1860</f>
        <v>Dialogue: 0,0:58:19.12,0:58:19.66,*Default,NTP,0000,0000,0000,,邱尼</v>
      </c>
    </row>
    <row r="1861" spans="1:5" hidden="1" x14ac:dyDescent="0.25">
      <c r="B1861" s="2" t="s">
        <v>4424</v>
      </c>
      <c r="C1861" s="2" t="str">
        <f t="shared" si="87"/>
        <v>0:58:19.66</v>
      </c>
      <c r="D1861" s="2" t="str">
        <f t="shared" si="88"/>
        <v>0:58:19.91</v>
      </c>
      <c r="E1861" t="str">
        <f t="shared" si="89"/>
        <v>Dialogue: 0,0:58:19.66,0:58:19.91,*Default,NTP,0000,0000,0000,,</v>
      </c>
    </row>
    <row r="1862" spans="1:5" x14ac:dyDescent="0.25">
      <c r="A1862" t="s">
        <v>352</v>
      </c>
      <c r="B1862" s="2" t="s">
        <v>2614</v>
      </c>
      <c r="C1862" s="2" t="str">
        <f t="shared" si="87"/>
        <v>0:58:19.91</v>
      </c>
      <c r="D1862" s="2" t="str">
        <f t="shared" si="88"/>
        <v>0:58:20.58</v>
      </c>
      <c r="E1862" t="str">
        <f t="shared" si="89"/>
        <v>Dialogue: 0,0:58:19.91,0:58:20.58,*Default,NTP,0000,0000,0000,,可恶</v>
      </c>
    </row>
    <row r="1863" spans="1:5" hidden="1" x14ac:dyDescent="0.25">
      <c r="B1863" s="2" t="s">
        <v>4425</v>
      </c>
      <c r="C1863" s="2" t="str">
        <f t="shared" si="87"/>
        <v>0:58:20.58</v>
      </c>
      <c r="D1863" s="2" t="str">
        <f t="shared" si="88"/>
        <v>0:58:25.54</v>
      </c>
      <c r="E1863" t="str">
        <f t="shared" si="89"/>
        <v>Dialogue: 0,0:58:20.58,0:58:25.54,*Default,NTP,0000,0000,0000,,</v>
      </c>
    </row>
    <row r="1864" spans="1:5" x14ac:dyDescent="0.25">
      <c r="A1864" t="s">
        <v>880</v>
      </c>
      <c r="B1864" s="2" t="s">
        <v>2615</v>
      </c>
      <c r="C1864" s="2" t="str">
        <f t="shared" si="87"/>
        <v>0:58:25.54</v>
      </c>
      <c r="D1864" s="2" t="str">
        <f t="shared" si="88"/>
        <v>0:58:28.55</v>
      </c>
      <c r="E1864" t="str">
        <f t="shared" si="89"/>
        <v>Dialogue: 0,0:58:25.54,0:58:28.55,*Default,NTP,0000,0000,0000,,这就是战争吗邱尼</v>
      </c>
    </row>
    <row r="1865" spans="1:5" hidden="1" x14ac:dyDescent="0.25">
      <c r="B1865" s="2" t="s">
        <v>4426</v>
      </c>
      <c r="C1865" s="2" t="str">
        <f t="shared" si="87"/>
        <v>0:58:28.55</v>
      </c>
      <c r="D1865" s="2" t="str">
        <f t="shared" si="88"/>
        <v>0:58:32.51</v>
      </c>
      <c r="E1865" t="str">
        <f t="shared" si="89"/>
        <v>Dialogue: 0,0:58:28.55,0:58:32.51,*Default,NTP,0000,0000,0000,,</v>
      </c>
    </row>
    <row r="1866" spans="1:5" x14ac:dyDescent="0.25">
      <c r="A1866" t="s">
        <v>881</v>
      </c>
      <c r="B1866" s="2" t="s">
        <v>2616</v>
      </c>
      <c r="C1866" s="2" t="str">
        <f t="shared" si="87"/>
        <v>0:58:32.51</v>
      </c>
      <c r="D1866" s="2" t="str">
        <f t="shared" si="88"/>
        <v>0:58:33.47</v>
      </c>
      <c r="E1866" t="str">
        <f t="shared" si="89"/>
        <v>Dialogue: 0,0:58:32.51,0:58:33.47,*Default,NTP,0000,0000,0000,,别过来</v>
      </c>
    </row>
    <row r="1867" spans="1:5" hidden="1" x14ac:dyDescent="0.25">
      <c r="B1867" s="2" t="s">
        <v>4427</v>
      </c>
      <c r="C1867" s="2" t="str">
        <f t="shared" si="87"/>
        <v>0:58:33.47</v>
      </c>
      <c r="D1867" s="2" t="str">
        <f t="shared" si="88"/>
        <v>0:58:40.93</v>
      </c>
      <c r="E1867" t="str">
        <f t="shared" si="89"/>
        <v>Dialogue: 0,0:58:33.47,0:58:40.93,*Default,NTP,0000,0000,0000,,</v>
      </c>
    </row>
    <row r="1868" spans="1:5" x14ac:dyDescent="0.25">
      <c r="A1868" t="s">
        <v>882</v>
      </c>
      <c r="B1868" s="2" t="s">
        <v>2617</v>
      </c>
      <c r="C1868" s="2" t="str">
        <f t="shared" si="87"/>
        <v>0:58:40.93</v>
      </c>
      <c r="D1868" s="2" t="str">
        <f t="shared" si="88"/>
        <v>0:58:43.02</v>
      </c>
      <c r="E1868" t="str">
        <f t="shared" si="89"/>
        <v>Dialogue: 0,0:58:40.93,0:58:43.02,*Default,NTP,0000,0000,0000,,目的可是要镇压月神二号啊</v>
      </c>
    </row>
    <row r="1869" spans="1:5" hidden="1" x14ac:dyDescent="0.25">
      <c r="B1869" s="2" t="s">
        <v>4428</v>
      </c>
      <c r="C1869" s="2" t="str">
        <f t="shared" si="87"/>
        <v>0:58:43.02</v>
      </c>
      <c r="D1869" s="2" t="str">
        <f t="shared" si="88"/>
        <v>0:58:43.69</v>
      </c>
      <c r="E1869" t="str">
        <f t="shared" si="89"/>
        <v>Dialogue: 0,0:58:43.02,0:58:43.69,*Default,NTP,0000,0000,0000,,</v>
      </c>
    </row>
    <row r="1870" spans="1:5" x14ac:dyDescent="0.25">
      <c r="A1870" t="s">
        <v>376</v>
      </c>
      <c r="B1870" s="2" t="s">
        <v>2618</v>
      </c>
      <c r="C1870" s="2" t="str">
        <f t="shared" si="87"/>
        <v>0:58:43.69</v>
      </c>
      <c r="D1870" s="2" t="str">
        <f t="shared" si="88"/>
        <v>0:58:44.39</v>
      </c>
      <c r="E1870" t="str">
        <f t="shared" si="89"/>
        <v>Dialogue: 0,0:58:43.69,0:58:44.39,*Default,NTP,0000,0000,0000,,葵丝</v>
      </c>
    </row>
    <row r="1871" spans="1:5" hidden="1" x14ac:dyDescent="0.25">
      <c r="B1871" s="2" t="s">
        <v>4429</v>
      </c>
      <c r="C1871" s="2" t="str">
        <f t="shared" si="87"/>
        <v>0:58:44.39</v>
      </c>
      <c r="D1871" s="2" t="str">
        <f t="shared" si="88"/>
        <v>0:58:46.98</v>
      </c>
      <c r="E1871" t="str">
        <f t="shared" si="89"/>
        <v>Dialogue: 0,0:58:44.39,0:58:46.98,*Default,NTP,0000,0000,0000,,</v>
      </c>
    </row>
    <row r="1872" spans="1:5" x14ac:dyDescent="0.25">
      <c r="A1872" t="s">
        <v>883</v>
      </c>
      <c r="B1872" s="2" t="s">
        <v>2619</v>
      </c>
      <c r="C1872" s="2" t="str">
        <f t="shared" si="87"/>
        <v>0:58:46.98</v>
      </c>
      <c r="D1872" s="2" t="str">
        <f t="shared" si="88"/>
        <v>0:58:49.27</v>
      </c>
      <c r="E1872" t="str">
        <f t="shared" si="89"/>
        <v>Dialogue: 0,0:58:46.98,0:58:49.27,*Default,NTP,0000,0000,0000,,还有躲在那种地方的</v>
      </c>
    </row>
    <row r="1873" spans="1:5" hidden="1" x14ac:dyDescent="0.25">
      <c r="B1873" s="2" t="s">
        <v>4430</v>
      </c>
      <c r="C1873" s="2" t="str">
        <f t="shared" si="87"/>
        <v>0:58:49.27</v>
      </c>
      <c r="D1873" s="2" t="str">
        <f t="shared" si="88"/>
        <v>0:58:51.23</v>
      </c>
      <c r="E1873" t="str">
        <f t="shared" si="89"/>
        <v>Dialogue: 0,0:58:49.27,0:58:51.23,*Default,NTP,0000,0000,0000,,</v>
      </c>
    </row>
    <row r="1874" spans="1:5" x14ac:dyDescent="0.25">
      <c r="A1874" t="s">
        <v>884</v>
      </c>
      <c r="B1874" s="2" t="s">
        <v>2620</v>
      </c>
      <c r="C1874" s="2" t="str">
        <f t="shared" si="87"/>
        <v>0:58:51.23</v>
      </c>
      <c r="D1874" s="2" t="str">
        <f t="shared" si="88"/>
        <v>0:58:52.28</v>
      </c>
      <c r="E1874" t="str">
        <f t="shared" si="89"/>
        <v>Dialogue: 0,0:58:51.23,0:58:52.28,*Default,NTP,0000,0000,0000,,为什么不逃啊</v>
      </c>
    </row>
    <row r="1875" spans="1:5" hidden="1" x14ac:dyDescent="0.25">
      <c r="B1875" s="2" t="s">
        <v>4431</v>
      </c>
      <c r="C1875" s="2" t="str">
        <f t="shared" si="87"/>
        <v>0:58:52.28</v>
      </c>
      <c r="D1875" s="2" t="str">
        <f t="shared" si="88"/>
        <v>0:58:52.44</v>
      </c>
      <c r="E1875" t="str">
        <f t="shared" si="89"/>
        <v>Dialogue: 0,0:58:52.28,0:58:52.44,*Default,NTP,0000,0000,0000,,</v>
      </c>
    </row>
    <row r="1876" spans="1:5" x14ac:dyDescent="0.25">
      <c r="A1876" t="s">
        <v>885</v>
      </c>
      <c r="B1876" s="2" t="s">
        <v>2621</v>
      </c>
      <c r="C1876" s="2" t="str">
        <f t="shared" si="87"/>
        <v>0:58:52.44</v>
      </c>
      <c r="D1876" s="2" t="str">
        <f t="shared" si="88"/>
        <v>0:58:54.03</v>
      </c>
      <c r="E1876" t="str">
        <f t="shared" si="89"/>
        <v>Dialogue: 0,0:58:52.44,0:58:54.03,*Default,NTP,0000,0000,0000,,我们的友军正被攻击啊</v>
      </c>
    </row>
    <row r="1877" spans="1:5" x14ac:dyDescent="0.25">
      <c r="A1877" t="s">
        <v>886</v>
      </c>
      <c r="B1877" s="2" t="s">
        <v>2622</v>
      </c>
      <c r="C1877" s="2" t="str">
        <f t="shared" si="87"/>
        <v>0:58:54.03</v>
      </c>
      <c r="D1877" s="2" t="str">
        <f t="shared" si="88"/>
        <v>0:58:54.78</v>
      </c>
      <c r="E1877" t="str">
        <f t="shared" si="89"/>
        <v>Dialogue: 0,0:58:54.03,0:58:54.78,*Default,NTP,0000,0000,0000,,敌人接近</v>
      </c>
    </row>
    <row r="1878" spans="1:5" hidden="1" x14ac:dyDescent="0.25">
      <c r="B1878" s="2" t="s">
        <v>4432</v>
      </c>
      <c r="C1878" s="2" t="str">
        <f t="shared" si="87"/>
        <v>0:58:54.78</v>
      </c>
      <c r="D1878" s="2" t="str">
        <f t="shared" si="88"/>
        <v>0:58:55.11</v>
      </c>
      <c r="E1878" t="str">
        <f t="shared" si="89"/>
        <v>Dialogue: 0,0:58:54.78,0:58:55.11,*Default,NTP,0000,0000,0000,,</v>
      </c>
    </row>
    <row r="1879" spans="1:5" x14ac:dyDescent="0.25">
      <c r="A1879" t="s">
        <v>887</v>
      </c>
      <c r="B1879" s="2" t="s">
        <v>2623</v>
      </c>
      <c r="C1879" s="2" t="str">
        <f t="shared" si="87"/>
        <v>0:58:55.11</v>
      </c>
      <c r="D1879" s="2" t="str">
        <f t="shared" si="88"/>
        <v>0:58:56.66</v>
      </c>
      <c r="E1879" t="str">
        <f t="shared" si="89"/>
        <v>Dialogue: 0,0:58:55.11,0:58:56.66,*Default,NTP,0000,0000,0000,,什么敌机</v>
      </c>
    </row>
    <row r="1880" spans="1:5" hidden="1" x14ac:dyDescent="0.25">
      <c r="B1880" s="2" t="s">
        <v>4433</v>
      </c>
      <c r="C1880" s="2" t="str">
        <f t="shared" si="87"/>
        <v>0:58:56.66</v>
      </c>
      <c r="D1880" s="2" t="str">
        <f t="shared" si="88"/>
        <v>0:58:58.32</v>
      </c>
      <c r="E1880" t="str">
        <f t="shared" si="89"/>
        <v>Dialogue: 0,0:58:56.66,0:58:58.32,*Default,NTP,0000,0000,0000,,</v>
      </c>
    </row>
    <row r="1881" spans="1:5" x14ac:dyDescent="0.25">
      <c r="A1881" t="s">
        <v>888</v>
      </c>
      <c r="B1881" s="2" t="s">
        <v>2624</v>
      </c>
      <c r="C1881" s="2" t="str">
        <f t="shared" si="87"/>
        <v>0:58:58.32</v>
      </c>
      <c r="D1881" s="2" t="str">
        <f t="shared" si="88"/>
        <v>0:59:00.37</v>
      </c>
      <c r="E1881" t="str">
        <f t="shared" si="89"/>
        <v>Dialogue: 0,0:58:58.32,0:59:00.37,*Default,NTP,0000,0000,0000,,都给我去死吧</v>
      </c>
    </row>
    <row r="1882" spans="1:5" hidden="1" x14ac:dyDescent="0.25">
      <c r="B1882" s="2" t="s">
        <v>4434</v>
      </c>
      <c r="C1882" s="2" t="str">
        <f t="shared" si="87"/>
        <v>0:59:00.37</v>
      </c>
      <c r="D1882" s="2" t="str">
        <f t="shared" si="88"/>
        <v>0:59:05.96</v>
      </c>
      <c r="E1882" t="str">
        <f t="shared" si="89"/>
        <v>Dialogue: 0,0:59:00.37,0:59:05.96,*Default,NTP,0000,0000,0000,,</v>
      </c>
    </row>
    <row r="1883" spans="1:5" x14ac:dyDescent="0.25">
      <c r="A1883" t="s">
        <v>889</v>
      </c>
      <c r="B1883" s="2" t="s">
        <v>2625</v>
      </c>
      <c r="C1883" s="2" t="str">
        <f t="shared" si="87"/>
        <v>0:59:05.96</v>
      </c>
      <c r="D1883" s="2" t="str">
        <f t="shared" si="88"/>
        <v>0:59:07.46</v>
      </c>
      <c r="E1883" t="str">
        <f t="shared" si="89"/>
        <v>Dialogue: 0,0:59:05.96,0:59:07.46,*Default,NTP,0000,0000,0000,,干掉了干掉了</v>
      </c>
    </row>
    <row r="1884" spans="1:5" hidden="1" x14ac:dyDescent="0.25">
      <c r="B1884" s="2" t="s">
        <v>4435</v>
      </c>
      <c r="C1884" s="2" t="str">
        <f t="shared" si="87"/>
        <v>0:59:07.46</v>
      </c>
      <c r="D1884" s="2" t="str">
        <f t="shared" si="88"/>
        <v>0:59:11.92</v>
      </c>
      <c r="E1884" t="str">
        <f t="shared" si="89"/>
        <v>Dialogue: 0,0:59:07.46,0:59:11.92,*Default,NTP,0000,0000,0000,,</v>
      </c>
    </row>
    <row r="1885" spans="1:5" x14ac:dyDescent="0.25">
      <c r="A1885" t="s">
        <v>890</v>
      </c>
      <c r="B1885" s="2" t="s">
        <v>2626</v>
      </c>
      <c r="C1885" s="2" t="str">
        <f t="shared" si="87"/>
        <v>0:59:11.92</v>
      </c>
      <c r="D1885" s="2" t="str">
        <f t="shared" si="88"/>
        <v>0:59:13.59</v>
      </c>
      <c r="E1885" t="str">
        <f t="shared" si="89"/>
        <v>Dialogue: 0,0:59:11.92,0:59:13.59,*Default,NTP,0000,0000,0000,,太危险了葵丝</v>
      </c>
    </row>
    <row r="1886" spans="1:5" hidden="1" x14ac:dyDescent="0.25">
      <c r="B1886" s="2" t="s">
        <v>4436</v>
      </c>
      <c r="C1886" s="2" t="str">
        <f t="shared" si="87"/>
        <v>0:59:13.59</v>
      </c>
      <c r="D1886" s="2" t="str">
        <f t="shared" si="88"/>
        <v>0:59:15.51</v>
      </c>
      <c r="E1886" t="str">
        <f t="shared" si="89"/>
        <v>Dialogue: 0,0:59:13.59,0:59:15.51,*Default,NTP,0000,0000,0000,,</v>
      </c>
    </row>
    <row r="1887" spans="1:5" x14ac:dyDescent="0.25">
      <c r="A1887" t="s">
        <v>891</v>
      </c>
      <c r="B1887" s="2" t="s">
        <v>2627</v>
      </c>
      <c r="C1887" s="2" t="str">
        <f t="shared" si="87"/>
        <v>0:59:15.51</v>
      </c>
      <c r="D1887" s="2" t="str">
        <f t="shared" si="88"/>
        <v>0:59:18.26</v>
      </c>
      <c r="E1887" t="str">
        <f t="shared" si="89"/>
        <v>Dialogue: 0,0:59:15.51,0:59:18.26,*Default,NTP,0000,0000,0000,,这点损伤还不至于会爆炸没问题</v>
      </c>
    </row>
    <row r="1888" spans="1:5" hidden="1" x14ac:dyDescent="0.25">
      <c r="B1888" s="2" t="s">
        <v>4437</v>
      </c>
      <c r="C1888" s="2" t="str">
        <f t="shared" si="87"/>
        <v>0:59:18.26</v>
      </c>
      <c r="D1888" s="2" t="str">
        <f t="shared" si="88"/>
        <v>0:59:33.86</v>
      </c>
      <c r="E1888" t="str">
        <f t="shared" si="89"/>
        <v>Dialogue: 0,0:59:18.26,0:59:33.86,*Default,NTP,0000,0000,0000,,</v>
      </c>
    </row>
    <row r="1889" spans="1:5" x14ac:dyDescent="0.25">
      <c r="A1889" t="s">
        <v>892</v>
      </c>
      <c r="B1889" s="2" t="s">
        <v>2628</v>
      </c>
      <c r="C1889" s="2" t="str">
        <f t="shared" si="87"/>
        <v>0:59:33.86</v>
      </c>
      <c r="D1889" s="2" t="str">
        <f t="shared" si="88"/>
        <v>0:59:34.65</v>
      </c>
      <c r="E1889" t="str">
        <f t="shared" si="89"/>
        <v>Dialogue: 0,0:59:33.86,0:59:34.65,*Default,NTP,0000,0000,0000,,混蛋</v>
      </c>
    </row>
    <row r="1890" spans="1:5" hidden="1" x14ac:dyDescent="0.25">
      <c r="B1890" s="2" t="s">
        <v>4438</v>
      </c>
      <c r="C1890" s="2" t="str">
        <f t="shared" si="87"/>
        <v>0:59:34.65</v>
      </c>
      <c r="D1890" s="2" t="str">
        <f t="shared" si="88"/>
        <v>0:59:41.99</v>
      </c>
      <c r="E1890" t="str">
        <f t="shared" si="89"/>
        <v>Dialogue: 0,0:59:34.65,0:59:41.99,*Default,NTP,0000,0000,0000,,</v>
      </c>
    </row>
    <row r="1891" spans="1:5" x14ac:dyDescent="0.25">
      <c r="A1891" t="s">
        <v>893</v>
      </c>
      <c r="B1891" s="2" t="s">
        <v>2629</v>
      </c>
      <c r="C1891" s="2" t="str">
        <f t="shared" si="87"/>
        <v>0:59:41.99</v>
      </c>
      <c r="D1891" s="2" t="str">
        <f t="shared" si="88"/>
        <v>0:59:44.08</v>
      </c>
      <c r="E1891" t="str">
        <f t="shared" si="89"/>
        <v>Dialogue: 0,0:59:41.99,0:59:44.08,*Default,NTP,0000,0000,0000,,什么联邦军光靠我就行</v>
      </c>
    </row>
    <row r="1892" spans="1:5" hidden="1" x14ac:dyDescent="0.25">
      <c r="B1892" s="2" t="s">
        <v>4439</v>
      </c>
      <c r="C1892" s="2" t="str">
        <f t="shared" si="87"/>
        <v>0:59:44.08</v>
      </c>
      <c r="D1892" s="2" t="str">
        <f t="shared" si="88"/>
        <v>0:59:44.87</v>
      </c>
      <c r="E1892" t="str">
        <f t="shared" si="89"/>
        <v>Dialogue: 0,0:59:44.08,0:59:44.87,*Default,NTP,0000,0000,0000,,</v>
      </c>
    </row>
    <row r="1893" spans="1:5" x14ac:dyDescent="0.25">
      <c r="A1893" t="s">
        <v>894</v>
      </c>
      <c r="B1893" s="2" t="s">
        <v>2630</v>
      </c>
      <c r="C1893" s="2" t="str">
        <f t="shared" si="87"/>
        <v>0:59:44.87</v>
      </c>
      <c r="D1893" s="2" t="str">
        <f t="shared" si="88"/>
        <v>0:59:46.46</v>
      </c>
      <c r="E1893" t="str">
        <f t="shared" si="89"/>
        <v>Dialogue: 0,0:59:44.87,0:59:46.46,*Default,NTP,0000,0000,0000,,葵丝还好吗</v>
      </c>
    </row>
    <row r="1894" spans="1:5" hidden="1" x14ac:dyDescent="0.25">
      <c r="B1894" s="2" t="s">
        <v>4440</v>
      </c>
      <c r="C1894" s="2" t="str">
        <f t="shared" si="87"/>
        <v>0:59:46.46</v>
      </c>
      <c r="D1894" s="2" t="str">
        <f t="shared" si="88"/>
        <v>0:59:53.17</v>
      </c>
      <c r="E1894" t="str">
        <f t="shared" si="89"/>
        <v>Dialogue: 0,0:59:46.46,0:59:53.17,*Default,NTP,0000,0000,0000,,</v>
      </c>
    </row>
    <row r="1895" spans="1:5" x14ac:dyDescent="0.25">
      <c r="A1895" t="s">
        <v>332</v>
      </c>
      <c r="B1895" s="2" t="s">
        <v>2631</v>
      </c>
      <c r="C1895" s="2" t="str">
        <f t="shared" si="87"/>
        <v>0:59:53.17</v>
      </c>
      <c r="D1895" s="2" t="str">
        <f t="shared" si="88"/>
        <v>0:59:53.96</v>
      </c>
      <c r="E1895" t="str">
        <f t="shared" si="89"/>
        <v>Dialogue: 0,0:59:53.17,0:59:53.96,*Default,NTP,0000,0000,0000,,为什么</v>
      </c>
    </row>
    <row r="1896" spans="1:5" hidden="1" x14ac:dyDescent="0.25">
      <c r="B1896" s="2" t="s">
        <v>4441</v>
      </c>
      <c r="C1896" s="2" t="str">
        <f t="shared" si="87"/>
        <v>0:59:53.96</v>
      </c>
      <c r="D1896" s="2" t="str">
        <f t="shared" si="88"/>
        <v>0:59:54.84</v>
      </c>
      <c r="E1896" t="str">
        <f t="shared" si="89"/>
        <v>Dialogue: 0,0:59:53.96,0:59:54.84,*Default,NTP,0000,0000,0000,,</v>
      </c>
    </row>
    <row r="1897" spans="1:5" x14ac:dyDescent="0.25">
      <c r="A1897" t="s">
        <v>895</v>
      </c>
      <c r="B1897" s="2" t="s">
        <v>2632</v>
      </c>
      <c r="C1897" s="2" t="str">
        <f t="shared" si="87"/>
        <v>0:59:54.84</v>
      </c>
      <c r="D1897" s="2" t="str">
        <f t="shared" si="88"/>
        <v>0:59:56.88</v>
      </c>
      <c r="E1897" t="str">
        <f t="shared" si="89"/>
        <v>Dialogue: 0,0:59:54.84,0:59:56.88,*Default,NTP,0000,0000,0000,,为什么会感到这么不舒服</v>
      </c>
    </row>
    <row r="1898" spans="1:5" hidden="1" x14ac:dyDescent="0.25">
      <c r="B1898" s="2" t="s">
        <v>4442</v>
      </c>
      <c r="C1898" s="2" t="str">
        <f t="shared" si="87"/>
        <v>0:59:56.88</v>
      </c>
      <c r="D1898" s="2" t="str">
        <f t="shared" si="88"/>
        <v>1:00:00.97</v>
      </c>
      <c r="E1898" t="str">
        <f t="shared" si="89"/>
        <v>Dialogue: 0,0:59:56.88,1:00:00.97,*Default,NTP,0000,0000,0000,,</v>
      </c>
    </row>
    <row r="1899" spans="1:5" x14ac:dyDescent="0.25">
      <c r="A1899" t="s">
        <v>896</v>
      </c>
      <c r="B1899" s="2" t="s">
        <v>2633</v>
      </c>
      <c r="C1899" s="2" t="str">
        <f t="shared" si="87"/>
        <v>1:00:00.97</v>
      </c>
      <c r="D1899" s="2" t="str">
        <f t="shared" si="88"/>
        <v>1:00:03.60</v>
      </c>
      <c r="E1899" t="str">
        <f t="shared" si="89"/>
        <v>Dialogue: 0,1:00:00.97,1:00:03.60,*Default,NTP,0000,0000,0000,,不进战斗舰桥就获得了完胜呢</v>
      </c>
    </row>
    <row r="1900" spans="1:5" hidden="1" x14ac:dyDescent="0.25">
      <c r="B1900" s="2" t="s">
        <v>4443</v>
      </c>
      <c r="C1900" s="2" t="str">
        <f t="shared" si="87"/>
        <v>1:00:03.60</v>
      </c>
      <c r="D1900" s="2" t="str">
        <f t="shared" si="88"/>
        <v>1:00:03.72</v>
      </c>
      <c r="E1900" t="str">
        <f t="shared" si="89"/>
        <v>Dialogue: 0,1:00:03.60,1:00:03.72,*Default,NTP,0000,0000,0000,,</v>
      </c>
    </row>
    <row r="1901" spans="1:5" x14ac:dyDescent="0.25">
      <c r="A1901" t="s">
        <v>897</v>
      </c>
      <c r="B1901" s="2" t="s">
        <v>2634</v>
      </c>
      <c r="C1901" s="2" t="str">
        <f t="shared" si="87"/>
        <v>1:00:03.72</v>
      </c>
      <c r="D1901" s="2" t="str">
        <f t="shared" si="88"/>
        <v>1:00:06.52</v>
      </c>
      <c r="E1901" t="str">
        <f t="shared" si="89"/>
        <v>Dialogue: 0,1:00:03.72,1:00:06.52,*Default,NTP,0000,0000,0000,,这样就可以把月神二号的核武器运给上校了</v>
      </c>
    </row>
    <row r="1902" spans="1:5" x14ac:dyDescent="0.25">
      <c r="A1902" t="s">
        <v>898</v>
      </c>
      <c r="B1902" s="2" t="s">
        <v>2635</v>
      </c>
      <c r="C1902" s="2" t="str">
        <f t="shared" si="87"/>
        <v>1:00:06.52</v>
      </c>
      <c r="D1902" s="2" t="str">
        <f t="shared" si="88"/>
        <v>1:00:08.06</v>
      </c>
      <c r="E1902" t="str">
        <f t="shared" si="89"/>
        <v>Dialogue: 0,1:00:06.52,1:00:08.06,*Default,NTP,0000,0000,0000,,是啊有得忙了</v>
      </c>
    </row>
    <row r="1903" spans="1:5" hidden="1" x14ac:dyDescent="0.25">
      <c r="B1903" s="2" t="s">
        <v>4444</v>
      </c>
      <c r="C1903" s="2" t="str">
        <f t="shared" si="87"/>
        <v>1:00:08.06</v>
      </c>
      <c r="D1903" s="2" t="str">
        <f t="shared" si="88"/>
        <v>1:00:08.94</v>
      </c>
      <c r="E1903" t="str">
        <f t="shared" si="89"/>
        <v>Dialogue: 0,1:00:08.06,1:00:08.94,*Default,NTP,0000,0000,0000,,</v>
      </c>
    </row>
    <row r="1904" spans="1:5" x14ac:dyDescent="0.25">
      <c r="A1904" t="s">
        <v>899</v>
      </c>
      <c r="B1904" s="2" t="s">
        <v>2636</v>
      </c>
      <c r="C1904" s="2" t="str">
        <f t="shared" si="87"/>
        <v>1:00:08.94</v>
      </c>
      <c r="D1904" s="2" t="str">
        <f t="shared" si="88"/>
        <v>1:00:11.77</v>
      </c>
      <c r="E1904" t="str">
        <f t="shared" si="89"/>
        <v>Dialogue: 0,1:00:08.94,1:00:11.77,*Default,NTP,0000,0000,0000,,上校你所制定的行动是完美的</v>
      </c>
    </row>
    <row r="1905" spans="1:5" hidden="1" x14ac:dyDescent="0.25">
      <c r="B1905" s="2" t="s">
        <v>4445</v>
      </c>
      <c r="C1905" s="2" t="str">
        <f t="shared" si="87"/>
        <v>1:00:11.77</v>
      </c>
      <c r="D1905" s="2" t="str">
        <f t="shared" si="88"/>
        <v>1:00:12.19</v>
      </c>
      <c r="E1905" t="str">
        <f t="shared" si="89"/>
        <v>Dialogue: 0,1:00:11.77,1:00:12.19,*Default,NTP,0000,0000,0000,,</v>
      </c>
    </row>
    <row r="1906" spans="1:5" x14ac:dyDescent="0.25">
      <c r="A1906" t="s">
        <v>900</v>
      </c>
      <c r="B1906" s="2" t="s">
        <v>2637</v>
      </c>
      <c r="C1906" s="2" t="str">
        <f t="shared" si="87"/>
        <v>1:00:12.19</v>
      </c>
      <c r="D1906" s="2" t="str">
        <f t="shared" si="88"/>
        <v>1:00:13.11</v>
      </c>
      <c r="E1906" t="str">
        <f t="shared" si="89"/>
        <v>Dialogue: 0,1:00:12.19,1:00:13.11,*Default,NTP,0000,0000,0000,,别哭了</v>
      </c>
    </row>
    <row r="1907" spans="1:5" hidden="1" x14ac:dyDescent="0.25">
      <c r="B1907" s="2" t="s">
        <v>4446</v>
      </c>
      <c r="C1907" s="2" t="str">
        <f t="shared" si="87"/>
        <v>1:00:13.11</v>
      </c>
      <c r="D1907" s="2" t="str">
        <f t="shared" si="88"/>
        <v>1:00:13.78</v>
      </c>
      <c r="E1907" t="str">
        <f t="shared" si="89"/>
        <v>Dialogue: 0,1:00:13.11,1:00:13.78,*Default,NTP,0000,0000,0000,,</v>
      </c>
    </row>
    <row r="1908" spans="1:5" x14ac:dyDescent="0.25">
      <c r="A1908" t="s">
        <v>901</v>
      </c>
      <c r="B1908" s="2" t="s">
        <v>2638</v>
      </c>
      <c r="C1908" s="2" t="str">
        <f t="shared" si="87"/>
        <v>1:00:13.78</v>
      </c>
      <c r="D1908" s="2" t="str">
        <f t="shared" si="88"/>
        <v>1:00:16.28</v>
      </c>
      <c r="E1908" t="str">
        <f t="shared" si="89"/>
        <v>Dialogue: 0,1:00:13.78,1:00:16.28,*Default,NTP,0000,0000,0000,,啊 卡姆兰 这孩子就拜托你了</v>
      </c>
    </row>
    <row r="1909" spans="1:5" hidden="1" x14ac:dyDescent="0.25">
      <c r="B1909" s="2" t="s">
        <v>4447</v>
      </c>
      <c r="C1909" s="2" t="str">
        <f t="shared" si="87"/>
        <v>1:00:16.28</v>
      </c>
      <c r="D1909" s="2" t="str">
        <f t="shared" si="88"/>
        <v>1:00:16.86</v>
      </c>
      <c r="E1909" t="str">
        <f t="shared" si="89"/>
        <v>Dialogue: 0,1:00:16.28,1:00:16.86,*Default,NTP,0000,0000,0000,,</v>
      </c>
    </row>
    <row r="1910" spans="1:5" x14ac:dyDescent="0.25">
      <c r="A1910" t="s">
        <v>902</v>
      </c>
      <c r="B1910" s="2" t="s">
        <v>2639</v>
      </c>
      <c r="C1910" s="2" t="str">
        <f t="shared" si="87"/>
        <v>1:00:16.86</v>
      </c>
      <c r="D1910" s="2" t="str">
        <f t="shared" si="88"/>
        <v>1:00:18.53</v>
      </c>
      <c r="E1910" t="str">
        <f t="shared" si="89"/>
        <v>Dialogue: 0,1:00:16.86,1:00:18.53,*Default,NTP,0000,0000,0000,,是遗传了米莱吧</v>
      </c>
    </row>
    <row r="1911" spans="1:5" hidden="1" x14ac:dyDescent="0.25">
      <c r="B1911" s="2" t="s">
        <v>4448</v>
      </c>
      <c r="C1911" s="2" t="str">
        <f t="shared" si="87"/>
        <v>1:00:18.53</v>
      </c>
      <c r="D1911" s="2" t="str">
        <f t="shared" si="88"/>
        <v>1:00:19.53</v>
      </c>
      <c r="E1911" t="str">
        <f t="shared" si="89"/>
        <v>Dialogue: 0,1:00:18.53,1:00:19.53,*Default,NTP,0000,0000,0000,,</v>
      </c>
    </row>
    <row r="1912" spans="1:5" x14ac:dyDescent="0.25">
      <c r="A1912" t="s">
        <v>903</v>
      </c>
      <c r="B1912" s="2" t="s">
        <v>2640</v>
      </c>
      <c r="C1912" s="2" t="str">
        <f t="shared" si="87"/>
        <v>1:00:19.53</v>
      </c>
      <c r="D1912" s="2" t="str">
        <f t="shared" si="88"/>
        <v>1:00:20.49</v>
      </c>
      <c r="E1912" t="str">
        <f t="shared" si="89"/>
        <v>Dialogue: 0,1:00:19.53,1:00:20.49,*Default,NTP,0000,0000,0000,,也是这么天真</v>
      </c>
    </row>
    <row r="1913" spans="1:5" hidden="1" x14ac:dyDescent="0.25">
      <c r="B1913" s="2" t="s">
        <v>4449</v>
      </c>
      <c r="C1913" s="2" t="str">
        <f t="shared" si="87"/>
        <v>1:00:20.49</v>
      </c>
      <c r="D1913" s="2" t="str">
        <f t="shared" si="88"/>
        <v>1:00:20.66</v>
      </c>
      <c r="E1913" t="str">
        <f t="shared" si="89"/>
        <v>Dialogue: 0,1:00:20.49,1:00:20.66,*Default,NTP,0000,0000,0000,,</v>
      </c>
    </row>
    <row r="1914" spans="1:5" x14ac:dyDescent="0.25">
      <c r="A1914" t="s">
        <v>904</v>
      </c>
      <c r="B1914" s="2" t="s">
        <v>2641</v>
      </c>
      <c r="C1914" s="2" t="str">
        <f t="shared" si="87"/>
        <v>1:00:20.66</v>
      </c>
      <c r="D1914" s="2" t="str">
        <f t="shared" si="88"/>
        <v>1:00:23.45</v>
      </c>
      <c r="E1914" t="str">
        <f t="shared" si="89"/>
        <v>Dialogue: 0,1:00:20.66,1:00:23.45,*Default,NTP,0000,0000,0000,,告辞希望月神二号没全军覆没</v>
      </c>
    </row>
    <row r="1915" spans="1:5" hidden="1" x14ac:dyDescent="0.25">
      <c r="B1915" s="2" t="s">
        <v>4450</v>
      </c>
      <c r="C1915" s="2" t="str">
        <f t="shared" si="87"/>
        <v>1:00:23.45</v>
      </c>
      <c r="D1915" s="2" t="str">
        <f t="shared" si="88"/>
        <v>1:00:24.08</v>
      </c>
      <c r="E1915" t="str">
        <f t="shared" si="89"/>
        <v>Dialogue: 0,1:00:23.45,1:00:24.08,*Default,NTP,0000,0000,0000,,</v>
      </c>
    </row>
    <row r="1916" spans="1:5" x14ac:dyDescent="0.25">
      <c r="A1916" t="s">
        <v>905</v>
      </c>
      <c r="B1916" s="2" t="s">
        <v>2642</v>
      </c>
      <c r="C1916" s="2" t="str">
        <f t="shared" si="87"/>
        <v>1:00:24.08</v>
      </c>
      <c r="D1916" s="2" t="str">
        <f t="shared" si="88"/>
        <v>1:00:25.08</v>
      </c>
      <c r="E1916" t="str">
        <f t="shared" si="89"/>
        <v>Dialogue: 0,1:00:24.08,1:00:25.08,*Default,NTP,0000,0000,0000,,不可能了吧</v>
      </c>
    </row>
    <row r="1917" spans="1:5" hidden="1" x14ac:dyDescent="0.25">
      <c r="B1917" s="2" t="s">
        <v>4451</v>
      </c>
      <c r="C1917" s="2" t="str">
        <f t="shared" si="87"/>
        <v>1:00:25.08</v>
      </c>
      <c r="D1917" s="2" t="str">
        <f t="shared" si="88"/>
        <v>1:00:31.38</v>
      </c>
      <c r="E1917" t="str">
        <f t="shared" si="89"/>
        <v>Dialogue: 0,1:00:25.08,1:00:31.38,*Default,NTP,0000,0000,0000,,</v>
      </c>
    </row>
    <row r="1918" spans="1:5" x14ac:dyDescent="0.25">
      <c r="A1918" t="s">
        <v>906</v>
      </c>
      <c r="B1918" s="2" t="s">
        <v>2643</v>
      </c>
      <c r="C1918" s="2" t="str">
        <f t="shared" si="87"/>
        <v>1:00:31.38</v>
      </c>
      <c r="D1918" s="2" t="str">
        <f t="shared" si="88"/>
        <v>1:00:34.46</v>
      </c>
      <c r="E1918" t="str">
        <f t="shared" si="89"/>
        <v>Dialogue: 0,1:00:31.38,1:00:34.46,*Default,NTP,0000,0000,0000,,不装哭就抓不到这样的时机了啊</v>
      </c>
    </row>
    <row r="1919" spans="1:5" hidden="1" x14ac:dyDescent="0.25">
      <c r="B1919" s="2" t="s">
        <v>4452</v>
      </c>
      <c r="C1919" s="2" t="str">
        <f t="shared" si="87"/>
        <v>1:00:34.46</v>
      </c>
      <c r="D1919" s="2" t="str">
        <f t="shared" si="88"/>
        <v>1:00:46.10</v>
      </c>
      <c r="E1919" t="str">
        <f t="shared" si="89"/>
        <v>Dialogue: 0,1:00:34.46,1:00:46.10,*Default,NTP,0000,0000,0000,,</v>
      </c>
    </row>
    <row r="1920" spans="1:5" x14ac:dyDescent="0.25">
      <c r="A1920" t="s">
        <v>907</v>
      </c>
      <c r="B1920" s="2" t="s">
        <v>2644</v>
      </c>
      <c r="C1920" s="2" t="str">
        <f t="shared" si="87"/>
        <v>1:00:46.10</v>
      </c>
      <c r="D1920" s="2" t="str">
        <f t="shared" si="88"/>
        <v>1:00:47.64</v>
      </c>
      <c r="E1920" t="str">
        <f t="shared" si="89"/>
        <v>Dialogue: 0,1:00:46.10,1:00:47.64,*Default,NTP,0000,0000,0000,,检查太空战装甲</v>
      </c>
    </row>
    <row r="1921" spans="1:5" hidden="1" x14ac:dyDescent="0.25">
      <c r="B1921" s="2" t="s">
        <v>4453</v>
      </c>
      <c r="C1921" s="2" t="str">
        <f t="shared" si="87"/>
        <v>1:00:47.64</v>
      </c>
      <c r="D1921" s="2" t="str">
        <f t="shared" si="88"/>
        <v>1:00:52.19</v>
      </c>
      <c r="E1921" t="str">
        <f t="shared" si="89"/>
        <v>Dialogue: 0,1:00:47.64,1:00:52.19,*Default,NTP,0000,0000,0000,,</v>
      </c>
    </row>
    <row r="1922" spans="1:5" x14ac:dyDescent="0.25">
      <c r="A1922" t="s">
        <v>908</v>
      </c>
      <c r="B1922" s="2" t="s">
        <v>2645</v>
      </c>
      <c r="C1922" s="2" t="str">
        <f t="shared" si="87"/>
        <v>1:00:52.19</v>
      </c>
      <c r="D1922" s="2" t="str">
        <f t="shared" si="88"/>
        <v>1:00:54.69</v>
      </c>
      <c r="E1922" t="str">
        <f t="shared" si="89"/>
        <v>Dialogue: 0,1:00:52.19,1:00:54.69,*Default,NTP,0000,0000,0000,,图纸我已经好好看过了</v>
      </c>
    </row>
    <row r="1923" spans="1:5" hidden="1" x14ac:dyDescent="0.25">
      <c r="B1923" s="2" t="s">
        <v>4454</v>
      </c>
      <c r="C1923" s="2" t="str">
        <f t="shared" ref="C1923:C1986" si="90">--LEFT(B1923,FIND("_",B1923)-1) &amp; ":" &amp; MID(B1923,FIND("_",B1923)+1,2) &amp; ":" &amp; MID(B1923,FIND("_",B1923,FIND("_",B1923)+1)+1,2) &amp; "." &amp; LEFT(MID(B1923,FIND("_",B1923,FIND("_",B1923,FIND("_",B1923)+1)+1)+1,3),2)</f>
        <v>1:00:54.69</v>
      </c>
      <c r="D1923" s="2" t="str">
        <f t="shared" ref="D1923:D1986" si="91">--LEFT(B1924,FIND("_",B1924)-1) &amp; ":" &amp; MID(B1924,FIND("_",B1924)+1,2) &amp; ":" &amp; MID(B1924,FIND("_",B1924,FIND("_",B1924)+1)+1,2) &amp; "." &amp; LEFT(MID(B1924,FIND("_",B1924,FIND("_",B1924,FIND("_",B1924)+1)+1)+1,3),2)</f>
        <v>1:00:57.24</v>
      </c>
      <c r="E1923" t="str">
        <f t="shared" si="89"/>
        <v>Dialogue: 0,1:00:54.69,1:00:57.24,*Default,NTP,0000,0000,0000,,</v>
      </c>
    </row>
    <row r="1924" spans="1:5" x14ac:dyDescent="0.25">
      <c r="A1924" t="s">
        <v>909</v>
      </c>
      <c r="B1924" s="2" t="s">
        <v>2646</v>
      </c>
      <c r="C1924" s="2" t="str">
        <f t="shared" si="90"/>
        <v>1:00:57.24</v>
      </c>
      <c r="D1924" s="2" t="str">
        <f t="shared" si="91"/>
        <v>1:00:58.95</v>
      </c>
      <c r="E1924" t="str">
        <f t="shared" ref="E1924:E1987" si="92">"Dialogue: 0,"&amp;C1924&amp;","&amp;D1924&amp;",*Default,NTP,0000,0000,0000,,"&amp;A1924</f>
        <v>Dialogue: 0,1:00:57.24,1:00:58.95,*Default,NTP,0000,0000,0000,,第48号舱门发生故障</v>
      </c>
    </row>
    <row r="1925" spans="1:5" hidden="1" x14ac:dyDescent="0.25">
      <c r="B1925" s="2" t="s">
        <v>4455</v>
      </c>
      <c r="C1925" s="2" t="str">
        <f t="shared" si="90"/>
        <v>1:00:58.95</v>
      </c>
      <c r="D1925" s="2" t="str">
        <f t="shared" si="91"/>
        <v>1:01:00.24</v>
      </c>
      <c r="E1925" t="str">
        <f t="shared" si="92"/>
        <v>Dialogue: 0,1:00:58.95,1:01:00.24,*Default,NTP,0000,0000,0000,,</v>
      </c>
    </row>
    <row r="1926" spans="1:5" x14ac:dyDescent="0.25">
      <c r="A1926" t="s">
        <v>910</v>
      </c>
      <c r="B1926" s="2" t="s">
        <v>2647</v>
      </c>
      <c r="C1926" s="2" t="str">
        <f t="shared" si="90"/>
        <v>1:01:00.24</v>
      </c>
      <c r="D1926" s="2" t="str">
        <f t="shared" si="91"/>
        <v>1:01:01.87</v>
      </c>
      <c r="E1926" t="str">
        <f t="shared" si="92"/>
        <v>Dialogue: 0,1:01:00.24,1:01:01.87,*Default,NTP,0000,0000,0000,,咦异常解除</v>
      </c>
    </row>
    <row r="1927" spans="1:5" hidden="1" x14ac:dyDescent="0.25">
      <c r="B1927" s="2" t="s">
        <v>4456</v>
      </c>
      <c r="C1927" s="2" t="str">
        <f t="shared" si="90"/>
        <v>1:01:01.87</v>
      </c>
      <c r="D1927" s="2" t="str">
        <f t="shared" si="91"/>
        <v>1:01:03.03</v>
      </c>
      <c r="E1927" t="str">
        <f t="shared" si="92"/>
        <v>Dialogue: 0,1:01:01.87,1:01:03.03,*Default,NTP,0000,0000,0000,,</v>
      </c>
    </row>
    <row r="1928" spans="1:5" x14ac:dyDescent="0.25">
      <c r="A1928" t="s">
        <v>911</v>
      </c>
      <c r="B1928" s="2" t="s">
        <v>2648</v>
      </c>
      <c r="C1928" s="2" t="str">
        <f t="shared" si="90"/>
        <v>1:01:03.03</v>
      </c>
      <c r="D1928" s="2" t="str">
        <f t="shared" si="91"/>
        <v>1:01:05.58</v>
      </c>
      <c r="E1928" t="str">
        <f t="shared" si="92"/>
        <v>Dialogue: 0,1:01:03.03,1:01:05.58,*Default,NTP,0000,0000,0000,,装甲整修班检查第48号舱门</v>
      </c>
    </row>
    <row r="1929" spans="1:5" hidden="1" x14ac:dyDescent="0.25">
      <c r="B1929" s="2" t="s">
        <v>4457</v>
      </c>
      <c r="C1929" s="2" t="str">
        <f t="shared" si="90"/>
        <v>1:01:05.58</v>
      </c>
      <c r="D1929" s="2" t="str">
        <f t="shared" si="91"/>
        <v>1:01:05.66</v>
      </c>
      <c r="E1929" t="str">
        <f t="shared" si="92"/>
        <v>Dialogue: 0,1:01:05.58,1:01:05.66,*Default,NTP,0000,0000,0000,,</v>
      </c>
    </row>
    <row r="1930" spans="1:5" x14ac:dyDescent="0.25">
      <c r="A1930" t="s">
        <v>912</v>
      </c>
      <c r="B1930" s="2" t="s">
        <v>2649</v>
      </c>
      <c r="C1930" s="2" t="str">
        <f t="shared" si="90"/>
        <v>1:01:05.66</v>
      </c>
      <c r="D1930" s="2" t="str">
        <f t="shared" si="91"/>
        <v>1:01:06.66</v>
      </c>
      <c r="E1930" t="str">
        <f t="shared" si="92"/>
        <v>Dialogue: 0,1:01:05.66,1:01:06.66,*Default,NTP,0000,0000,0000,,在搞什么</v>
      </c>
    </row>
    <row r="1931" spans="1:5" hidden="1" x14ac:dyDescent="0.25">
      <c r="B1931" s="2" t="s">
        <v>4458</v>
      </c>
      <c r="C1931" s="2" t="str">
        <f t="shared" si="90"/>
        <v>1:01:06.66</v>
      </c>
      <c r="D1931" s="2" t="str">
        <f t="shared" si="91"/>
        <v>1:01:06.70</v>
      </c>
      <c r="E1931" t="str">
        <f t="shared" si="92"/>
        <v>Dialogue: 0,1:01:06.66,1:01:06.70,*Default,NTP,0000,0000,0000,,</v>
      </c>
    </row>
    <row r="1932" spans="1:5" x14ac:dyDescent="0.25">
      <c r="A1932" t="s">
        <v>913</v>
      </c>
      <c r="B1932" s="2" t="s">
        <v>2650</v>
      </c>
      <c r="C1932" s="2" t="str">
        <f t="shared" si="90"/>
        <v>1:01:06.70</v>
      </c>
      <c r="D1932" s="2" t="str">
        <f t="shared" si="91"/>
        <v>1:01:07.58</v>
      </c>
      <c r="E1932" t="str">
        <f t="shared" si="92"/>
        <v>Dialogue: 0,1:01:06.70,1:01:07.58,*Default,NTP,0000,0000,0000,,我也不知道</v>
      </c>
    </row>
    <row r="1933" spans="1:5" hidden="1" x14ac:dyDescent="0.25">
      <c r="B1933" s="2" t="s">
        <v>4459</v>
      </c>
      <c r="C1933" s="2" t="str">
        <f t="shared" si="90"/>
        <v>1:01:07.58</v>
      </c>
      <c r="D1933" s="2" t="str">
        <f t="shared" si="91"/>
        <v>1:01:15.38</v>
      </c>
      <c r="E1933" t="str">
        <f t="shared" si="92"/>
        <v>Dialogue: 0,1:01:07.58,1:01:15.38,*Default,NTP,0000,0000,0000,,</v>
      </c>
    </row>
    <row r="1934" spans="1:5" x14ac:dyDescent="0.25">
      <c r="A1934" t="s">
        <v>914</v>
      </c>
      <c r="B1934" s="2" t="s">
        <v>2651</v>
      </c>
      <c r="C1934" s="2" t="str">
        <f t="shared" si="90"/>
        <v>1:01:15.38</v>
      </c>
      <c r="D1934" s="2" t="str">
        <f t="shared" si="91"/>
        <v>1:01:16.38</v>
      </c>
      <c r="E1934" t="str">
        <f t="shared" si="92"/>
        <v>Dialogue: 0,1:01:15.38,1:01:16.38,*Default,NTP,0000,0000,0000,,要进行测试了</v>
      </c>
    </row>
    <row r="1935" spans="1:5" hidden="1" x14ac:dyDescent="0.25">
      <c r="B1935" s="2" t="s">
        <v>4460</v>
      </c>
      <c r="C1935" s="2" t="str">
        <f t="shared" si="90"/>
        <v>1:01:16.38</v>
      </c>
      <c r="D1935" s="2" t="str">
        <f t="shared" si="91"/>
        <v>1:01:18.97</v>
      </c>
      <c r="E1935" t="str">
        <f t="shared" si="92"/>
        <v>Dialogue: 0,1:01:16.38,1:01:18.97,*Default,NTP,0000,0000,0000,,</v>
      </c>
    </row>
    <row r="1936" spans="1:5" x14ac:dyDescent="0.25">
      <c r="A1936" t="s">
        <v>915</v>
      </c>
      <c r="B1936" s="2" t="s">
        <v>2652</v>
      </c>
      <c r="C1936" s="2" t="str">
        <f t="shared" si="90"/>
        <v>1:01:18.97</v>
      </c>
      <c r="D1936" s="2" t="str">
        <f t="shared" si="91"/>
        <v>1:01:20.01</v>
      </c>
      <c r="E1936" t="str">
        <f t="shared" si="92"/>
        <v>Dialogue: 0,1:01:18.97,1:01:20.01,*Default,NTP,0000,0000,0000,,别瞎玩了</v>
      </c>
    </row>
    <row r="1937" spans="1:5" hidden="1" x14ac:dyDescent="0.25">
      <c r="B1937" s="2" t="s">
        <v>4461</v>
      </c>
      <c r="C1937" s="2" t="str">
        <f t="shared" si="90"/>
        <v>1:01:20.01</v>
      </c>
      <c r="D1937" s="2" t="str">
        <f t="shared" si="91"/>
        <v>1:01:20.72</v>
      </c>
      <c r="E1937" t="str">
        <f t="shared" si="92"/>
        <v>Dialogue: 0,1:01:20.01,1:01:20.72,*Default,NTP,0000,0000,0000,,</v>
      </c>
    </row>
    <row r="1938" spans="1:5" x14ac:dyDescent="0.25">
      <c r="A1938" t="s">
        <v>916</v>
      </c>
      <c r="B1938" s="2" t="s">
        <v>2653</v>
      </c>
      <c r="C1938" s="2" t="str">
        <f t="shared" si="90"/>
        <v>1:01:20.72</v>
      </c>
      <c r="D1938" s="2" t="str">
        <f t="shared" si="91"/>
        <v>1:01:22.14</v>
      </c>
      <c r="E1938" t="str">
        <f t="shared" si="92"/>
        <v>Dialogue: 0,1:01:20.72,1:01:22.14,*Default,NTP,0000,0000,0000,,快运到气闸那边去</v>
      </c>
    </row>
    <row r="1939" spans="1:5" hidden="1" x14ac:dyDescent="0.25">
      <c r="B1939" s="2" t="s">
        <v>4462</v>
      </c>
      <c r="C1939" s="2" t="str">
        <f t="shared" si="90"/>
        <v>1:01:22.14</v>
      </c>
      <c r="D1939" s="2" t="str">
        <f t="shared" si="91"/>
        <v>1:01:22.39</v>
      </c>
      <c r="E1939" t="str">
        <f t="shared" si="92"/>
        <v>Dialogue: 0,1:01:22.14,1:01:22.39,*Default,NTP,0000,0000,0000,,</v>
      </c>
    </row>
    <row r="1940" spans="1:5" x14ac:dyDescent="0.25">
      <c r="A1940" t="s">
        <v>917</v>
      </c>
      <c r="B1940" s="2" t="s">
        <v>2654</v>
      </c>
      <c r="C1940" s="2" t="str">
        <f t="shared" si="90"/>
        <v>1:01:22.39</v>
      </c>
      <c r="D1940" s="2" t="str">
        <f t="shared" si="91"/>
        <v>1:01:22.84</v>
      </c>
      <c r="E1940" t="str">
        <f t="shared" si="92"/>
        <v>Dialogue: 0,1:01:22.39,1:01:22.84,*Default,NTP,0000,0000,0000,,知道了</v>
      </c>
    </row>
    <row r="1941" spans="1:5" hidden="1" x14ac:dyDescent="0.25">
      <c r="B1941" s="2" t="s">
        <v>4463</v>
      </c>
      <c r="C1941" s="2" t="str">
        <f t="shared" si="90"/>
        <v>1:01:22.84</v>
      </c>
      <c r="D1941" s="2" t="str">
        <f t="shared" si="91"/>
        <v>1:01:24.68</v>
      </c>
      <c r="E1941" t="str">
        <f t="shared" si="92"/>
        <v>Dialogue: 0,1:01:22.84,1:01:24.68,*Default,NTP,0000,0000,0000,,</v>
      </c>
    </row>
    <row r="1942" spans="1:5" x14ac:dyDescent="0.25">
      <c r="A1942" t="s">
        <v>134</v>
      </c>
      <c r="B1942" s="2" t="s">
        <v>2655</v>
      </c>
      <c r="C1942" s="2" t="str">
        <f t="shared" si="90"/>
        <v>1:01:24.68</v>
      </c>
      <c r="D1942" s="2" t="str">
        <f t="shared" si="91"/>
        <v>1:01:25.10</v>
      </c>
      <c r="E1942" t="str">
        <f t="shared" si="92"/>
        <v>Dialogue: 0,1:01:24.68,1:01:25.10,*Default,NTP,0000,0000,0000,,舰长</v>
      </c>
    </row>
    <row r="1943" spans="1:5" hidden="1" x14ac:dyDescent="0.25">
      <c r="B1943" s="2" t="s">
        <v>4464</v>
      </c>
      <c r="C1943" s="2" t="str">
        <f t="shared" si="90"/>
        <v>1:01:25.10</v>
      </c>
      <c r="D1943" s="2" t="str">
        <f t="shared" si="91"/>
        <v>1:01:25.85</v>
      </c>
      <c r="E1943" t="str">
        <f t="shared" si="92"/>
        <v>Dialogue: 0,1:01:25.10,1:01:25.85,*Default,NTP,0000,0000,0000,,</v>
      </c>
    </row>
    <row r="1944" spans="1:5" x14ac:dyDescent="0.25">
      <c r="A1944" t="s">
        <v>918</v>
      </c>
      <c r="B1944" s="2" t="s">
        <v>2656</v>
      </c>
      <c r="C1944" s="2" t="str">
        <f t="shared" si="90"/>
        <v>1:01:25.85</v>
      </c>
      <c r="D1944" s="2" t="str">
        <f t="shared" si="91"/>
        <v>1:01:26.35</v>
      </c>
      <c r="E1944" t="str">
        <f t="shared" si="92"/>
        <v>Dialogue: 0,1:01:25.85,1:01:26.35,*Default,NTP,0000,0000,0000,,什么事</v>
      </c>
    </row>
    <row r="1945" spans="1:5" hidden="1" x14ac:dyDescent="0.25">
      <c r="B1945" s="2" t="s">
        <v>4465</v>
      </c>
      <c r="C1945" s="2" t="str">
        <f t="shared" si="90"/>
        <v>1:01:26.35</v>
      </c>
      <c r="D1945" s="2" t="str">
        <f t="shared" si="91"/>
        <v>1:01:27.68</v>
      </c>
      <c r="E1945" t="str">
        <f t="shared" si="92"/>
        <v>Dialogue: 0,1:01:26.35,1:01:27.68,*Default,NTP,0000,0000,0000,,</v>
      </c>
    </row>
    <row r="1946" spans="1:5" x14ac:dyDescent="0.25">
      <c r="A1946" t="s">
        <v>919</v>
      </c>
      <c r="B1946" s="2" t="s">
        <v>2657</v>
      </c>
      <c r="C1946" s="2" t="str">
        <f t="shared" si="90"/>
        <v>1:01:27.68</v>
      </c>
      <c r="D1946" s="2" t="str">
        <f t="shared" si="91"/>
        <v>1:01:28.81</v>
      </c>
      <c r="E1946" t="str">
        <f t="shared" si="92"/>
        <v>Dialogue: 0,1:01:27.68,1:01:28.81,*Default,NTP,0000,0000,0000,,你不觉得很奇怪吗</v>
      </c>
    </row>
    <row r="1947" spans="1:5" x14ac:dyDescent="0.25">
      <c r="A1947" t="s">
        <v>920</v>
      </c>
      <c r="B1947" s="2" t="s">
        <v>2658</v>
      </c>
      <c r="C1947" s="2" t="str">
        <f t="shared" si="90"/>
        <v>1:01:28.81</v>
      </c>
      <c r="D1947" s="2" t="str">
        <f t="shared" si="91"/>
        <v>1:01:29.56</v>
      </c>
      <c r="E1947" t="str">
        <f t="shared" si="92"/>
        <v>Dialogue: 0,1:01:28.81,1:01:29.56,*Default,NTP,0000,0000,0000,,你指什么</v>
      </c>
    </row>
    <row r="1948" spans="1:5" hidden="1" x14ac:dyDescent="0.25">
      <c r="B1948" s="2" t="s">
        <v>4466</v>
      </c>
      <c r="C1948" s="2" t="str">
        <f t="shared" si="90"/>
        <v>1:01:29.56</v>
      </c>
      <c r="D1948" s="2" t="str">
        <f t="shared" si="91"/>
        <v>1:01:30.39</v>
      </c>
      <c r="E1948" t="str">
        <f t="shared" si="92"/>
        <v>Dialogue: 0,1:01:29.56,1:01:30.39,*Default,NTP,0000,0000,0000,,</v>
      </c>
    </row>
    <row r="1949" spans="1:5" x14ac:dyDescent="0.25">
      <c r="A1949" t="s">
        <v>921</v>
      </c>
      <c r="B1949" s="2" t="s">
        <v>2659</v>
      </c>
      <c r="C1949" s="2" t="str">
        <f t="shared" si="90"/>
        <v>1:01:30.39</v>
      </c>
      <c r="D1949" s="2" t="str">
        <f t="shared" si="91"/>
        <v>1:01:33.15</v>
      </c>
      <c r="E1949" t="str">
        <f t="shared" si="92"/>
        <v>Dialogue: 0,1:01:30.39,1:01:33.15,*Default,NTP,0000,0000,0000,,如果同时让舰队从月神二号和伦德尼恩出发</v>
      </c>
    </row>
    <row r="1950" spans="1:5" hidden="1" x14ac:dyDescent="0.25">
      <c r="B1950" s="2" t="s">
        <v>4467</v>
      </c>
      <c r="C1950" s="2" t="str">
        <f t="shared" si="90"/>
        <v>1:01:33.15</v>
      </c>
      <c r="D1950" s="2" t="str">
        <f t="shared" si="91"/>
        <v>1:01:33.61</v>
      </c>
      <c r="E1950" t="str">
        <f t="shared" si="92"/>
        <v>Dialogue: 0,1:01:33.15,1:01:33.61,*Default,NTP,0000,0000,0000,,</v>
      </c>
    </row>
    <row r="1951" spans="1:5" x14ac:dyDescent="0.25">
      <c r="A1951" t="s">
        <v>922</v>
      </c>
      <c r="B1951" s="2" t="s">
        <v>2660</v>
      </c>
      <c r="C1951" s="2" t="str">
        <f t="shared" si="90"/>
        <v>1:01:33.61</v>
      </c>
      <c r="D1951" s="2" t="str">
        <f t="shared" si="91"/>
        <v>1:01:36.52</v>
      </c>
      <c r="E1951" t="str">
        <f t="shared" si="92"/>
        <v>Dialogue: 0,1:01:33.61,1:01:36.52,*Default,NTP,0000,0000,0000,,应该是我们先到达阿克西斯才对</v>
      </c>
    </row>
    <row r="1952" spans="1:5" hidden="1" x14ac:dyDescent="0.25">
      <c r="B1952" s="2" t="s">
        <v>4468</v>
      </c>
      <c r="C1952" s="2" t="str">
        <f t="shared" si="90"/>
        <v>1:01:36.52</v>
      </c>
      <c r="D1952" s="2" t="str">
        <f t="shared" si="91"/>
        <v>1:01:37.90</v>
      </c>
      <c r="E1952" t="str">
        <f t="shared" si="92"/>
        <v>Dialogue: 0,1:01:36.52,1:01:37.90,*Default,NTP,0000,0000,0000,,</v>
      </c>
    </row>
    <row r="1953" spans="1:5" x14ac:dyDescent="0.25">
      <c r="A1953" t="s">
        <v>923</v>
      </c>
      <c r="B1953" s="2" t="s">
        <v>2661</v>
      </c>
      <c r="C1953" s="2" t="str">
        <f t="shared" si="90"/>
        <v>1:01:37.90</v>
      </c>
      <c r="D1953" s="2" t="str">
        <f t="shared" si="91"/>
        <v>1:01:40.07</v>
      </c>
      <c r="E1953" t="str">
        <f t="shared" si="92"/>
        <v>Dialogue: 0,1:01:37.90,1:01:40.07,*Default,NTP,0000,0000,0000,,夏亚会做出这么愚蠢的事吗</v>
      </c>
    </row>
    <row r="1954" spans="1:5" hidden="1" x14ac:dyDescent="0.25">
      <c r="B1954" s="2" t="s">
        <v>4469</v>
      </c>
      <c r="C1954" s="2" t="str">
        <f t="shared" si="90"/>
        <v>1:01:40.07</v>
      </c>
      <c r="D1954" s="2" t="str">
        <f t="shared" si="91"/>
        <v>1:01:41.28</v>
      </c>
      <c r="E1954" t="str">
        <f t="shared" si="92"/>
        <v>Dialogue: 0,1:01:40.07,1:01:41.28,*Default,NTP,0000,0000,0000,,</v>
      </c>
    </row>
    <row r="1955" spans="1:5" x14ac:dyDescent="0.25">
      <c r="A1955" t="s">
        <v>924</v>
      </c>
      <c r="B1955" s="2" t="s">
        <v>2662</v>
      </c>
      <c r="C1955" s="2" t="str">
        <f t="shared" si="90"/>
        <v>1:01:41.28</v>
      </c>
      <c r="D1955" s="2" t="str">
        <f t="shared" si="91"/>
        <v>1:01:44.16</v>
      </c>
      <c r="E1955" t="str">
        <f t="shared" si="92"/>
        <v>Dialogue: 0,1:01:41.28,1:01:44.16,*Default,NTP,0000,0000,0000,,可新吉恩的舰队还多了一艘战舰</v>
      </c>
    </row>
    <row r="1956" spans="1:5" hidden="1" x14ac:dyDescent="0.25">
      <c r="B1956" s="2" t="s">
        <v>4470</v>
      </c>
      <c r="C1956" s="2" t="str">
        <f t="shared" si="90"/>
        <v>1:01:44.16</v>
      </c>
      <c r="D1956" s="2" t="str">
        <f t="shared" si="91"/>
        <v>1:01:44.28</v>
      </c>
      <c r="E1956" t="str">
        <f t="shared" si="92"/>
        <v>Dialogue: 0,1:01:44.16,1:01:44.28,*Default,NTP,0000,0000,0000,,</v>
      </c>
    </row>
    <row r="1957" spans="1:5" x14ac:dyDescent="0.25">
      <c r="A1957" t="s">
        <v>925</v>
      </c>
      <c r="B1957" s="2" t="s">
        <v>2663</v>
      </c>
      <c r="C1957" s="2" t="str">
        <f t="shared" si="90"/>
        <v>1:01:44.28</v>
      </c>
      <c r="D1957" s="2" t="str">
        <f t="shared" si="91"/>
        <v>1:01:44.87</v>
      </c>
      <c r="E1957" t="str">
        <f t="shared" si="92"/>
        <v>Dialogue: 0,1:01:44.28,1:01:44.87,*Default,NTP,0000,0000,0000,,就是这一点</v>
      </c>
    </row>
    <row r="1958" spans="1:5" hidden="1" x14ac:dyDescent="0.25">
      <c r="B1958" s="2" t="s">
        <v>4471</v>
      </c>
      <c r="C1958" s="2" t="str">
        <f t="shared" si="90"/>
        <v>1:01:44.87</v>
      </c>
      <c r="D1958" s="2" t="str">
        <f t="shared" si="91"/>
        <v>1:01:45.28</v>
      </c>
      <c r="E1958" t="str">
        <f t="shared" si="92"/>
        <v>Dialogue: 0,1:01:44.87,1:01:45.28,*Default,NTP,0000,0000,0000,,</v>
      </c>
    </row>
    <row r="1959" spans="1:5" x14ac:dyDescent="0.25">
      <c r="A1959" t="s">
        <v>608</v>
      </c>
      <c r="B1959" s="2" t="s">
        <v>2664</v>
      </c>
      <c r="C1959" s="2" t="str">
        <f t="shared" si="90"/>
        <v>1:01:45.28</v>
      </c>
      <c r="D1959" s="2" t="str">
        <f t="shared" si="91"/>
        <v>1:01:45.83</v>
      </c>
      <c r="E1959" t="str">
        <f t="shared" si="92"/>
        <v>Dialogue: 0,1:01:45.28,1:01:45.83,*Default,NTP,0000,0000,0000,,什么啊</v>
      </c>
    </row>
    <row r="1960" spans="1:5" hidden="1" x14ac:dyDescent="0.25">
      <c r="B1960" s="2" t="s">
        <v>4472</v>
      </c>
      <c r="C1960" s="2" t="str">
        <f t="shared" si="90"/>
        <v>1:01:45.83</v>
      </c>
      <c r="D1960" s="2" t="str">
        <f t="shared" si="91"/>
        <v>1:01:46.41</v>
      </c>
      <c r="E1960" t="str">
        <f t="shared" si="92"/>
        <v>Dialogue: 0,1:01:45.83,1:01:46.41,*Default,NTP,0000,0000,0000,,</v>
      </c>
    </row>
    <row r="1961" spans="1:5" x14ac:dyDescent="0.25">
      <c r="A1961" t="s">
        <v>926</v>
      </c>
      <c r="B1961" s="2" t="s">
        <v>2665</v>
      </c>
      <c r="C1961" s="2" t="str">
        <f t="shared" si="90"/>
        <v>1:01:46.41</v>
      </c>
      <c r="D1961" s="2" t="str">
        <f t="shared" si="91"/>
        <v>1:01:48.58</v>
      </c>
      <c r="E1961" t="str">
        <f t="shared" si="92"/>
        <v>Dialogue: 0,1:01:46.41,1:01:48.58,*Default,NTP,0000,0000,0000,,意思就是说甘泉的直播是假的</v>
      </c>
    </row>
    <row r="1962" spans="1:5" hidden="1" x14ac:dyDescent="0.25">
      <c r="B1962" s="2" t="s">
        <v>4473</v>
      </c>
      <c r="C1962" s="2" t="str">
        <f t="shared" si="90"/>
        <v>1:01:48.58</v>
      </c>
      <c r="D1962" s="2" t="str">
        <f t="shared" si="91"/>
        <v>1:01:49.70</v>
      </c>
      <c r="E1962" t="str">
        <f t="shared" si="92"/>
        <v>Dialogue: 0,1:01:48.58,1:01:49.70,*Default,NTP,0000,0000,0000,,</v>
      </c>
    </row>
    <row r="1963" spans="1:5" x14ac:dyDescent="0.25">
      <c r="A1963" t="s">
        <v>927</v>
      </c>
      <c r="B1963" s="2" t="s">
        <v>2666</v>
      </c>
      <c r="C1963" s="2" t="str">
        <f t="shared" si="90"/>
        <v>1:01:49.70</v>
      </c>
      <c r="D1963" s="2" t="str">
        <f t="shared" si="91"/>
        <v>1:01:52.79</v>
      </c>
      <c r="E1963" t="str">
        <f t="shared" si="92"/>
        <v>Dialogue: 0,1:01:49.70,1:01:52.79,*Default,NTP,0000,0000,0000,,就是这里只用了远距离镜头拍摄</v>
      </c>
    </row>
    <row r="1964" spans="1:5" hidden="1" x14ac:dyDescent="0.25">
      <c r="B1964" s="2" t="s">
        <v>4474</v>
      </c>
      <c r="C1964" s="2" t="str">
        <f t="shared" si="90"/>
        <v>1:01:52.79</v>
      </c>
      <c r="D1964" s="2" t="str">
        <f t="shared" si="91"/>
        <v>1:01:53.12</v>
      </c>
      <c r="E1964" t="str">
        <f t="shared" si="92"/>
        <v>Dialogue: 0,1:01:52.79,1:01:53.12,*Default,NTP,0000,0000,0000,,</v>
      </c>
    </row>
    <row r="1965" spans="1:5" x14ac:dyDescent="0.25">
      <c r="A1965" t="s">
        <v>928</v>
      </c>
      <c r="B1965" s="2" t="s">
        <v>2667</v>
      </c>
      <c r="C1965" s="2" t="str">
        <f t="shared" si="90"/>
        <v>1:01:53.12</v>
      </c>
      <c r="D1965" s="2" t="str">
        <f t="shared" si="91"/>
        <v>1:01:54.29</v>
      </c>
      <c r="E1965" t="str">
        <f t="shared" si="92"/>
        <v>Dialogue: 0,1:01:53.12,1:01:54.29,*Default,NTP,0000,0000,0000,,而且也让人看不见炮身</v>
      </c>
    </row>
    <row r="1966" spans="1:5" hidden="1" x14ac:dyDescent="0.25">
      <c r="B1966" s="2" t="s">
        <v>4475</v>
      </c>
      <c r="C1966" s="2" t="str">
        <f t="shared" si="90"/>
        <v>1:01:54.29</v>
      </c>
      <c r="D1966" s="2" t="str">
        <f t="shared" si="91"/>
        <v>1:01:55.00</v>
      </c>
      <c r="E1966" t="str">
        <f t="shared" si="92"/>
        <v>Dialogue: 0,1:01:54.29,1:01:55.00,*Default,NTP,0000,0000,0000,,</v>
      </c>
    </row>
    <row r="1967" spans="1:5" x14ac:dyDescent="0.25">
      <c r="A1967" t="s">
        <v>929</v>
      </c>
      <c r="B1967" s="2" t="s">
        <v>2668</v>
      </c>
      <c r="C1967" s="2" t="str">
        <f t="shared" si="90"/>
        <v>1:01:55.00</v>
      </c>
      <c r="D1967" s="2" t="str">
        <f t="shared" si="91"/>
        <v>1:01:55.71</v>
      </c>
      <c r="E1967" t="str">
        <f t="shared" si="92"/>
        <v>Dialogue: 0,1:01:55.00,1:01:55.71,*Default,NTP,0000,0000,0000,,是伪装气球</v>
      </c>
    </row>
    <row r="1968" spans="1:5" hidden="1" x14ac:dyDescent="0.25">
      <c r="B1968" s="2" t="s">
        <v>4476</v>
      </c>
      <c r="C1968" s="2" t="str">
        <f t="shared" si="90"/>
        <v>1:01:55.71</v>
      </c>
      <c r="D1968" s="2" t="str">
        <f t="shared" si="91"/>
        <v>1:01:56.34</v>
      </c>
      <c r="E1968" t="str">
        <f t="shared" si="92"/>
        <v>Dialogue: 0,1:01:55.71,1:01:56.34,*Default,NTP,0000,0000,0000,,</v>
      </c>
    </row>
    <row r="1969" spans="1:5" x14ac:dyDescent="0.25">
      <c r="A1969" t="s">
        <v>930</v>
      </c>
      <c r="B1969" s="2" t="s">
        <v>2669</v>
      </c>
      <c r="C1969" s="2" t="str">
        <f t="shared" si="90"/>
        <v>1:01:56.34</v>
      </c>
      <c r="D1969" s="2" t="str">
        <f t="shared" si="91"/>
        <v>1:01:57.17</v>
      </c>
      <c r="E1969" t="str">
        <f t="shared" si="92"/>
        <v>Dialogue: 0,1:01:56.34,1:01:57.17,*Default,NTP,0000,0000,0000,,也就是说</v>
      </c>
    </row>
    <row r="1970" spans="1:5" hidden="1" x14ac:dyDescent="0.25">
      <c r="B1970" s="2" t="s">
        <v>4477</v>
      </c>
      <c r="C1970" s="2" t="str">
        <f t="shared" si="90"/>
        <v>1:01:57.17</v>
      </c>
      <c r="D1970" s="2" t="str">
        <f t="shared" si="91"/>
        <v>1:01:57.92</v>
      </c>
      <c r="E1970" t="str">
        <f t="shared" si="92"/>
        <v>Dialogue: 0,1:01:57.17,1:01:57.92,*Default,NTP,0000,0000,0000,,</v>
      </c>
    </row>
    <row r="1971" spans="1:5" x14ac:dyDescent="0.25">
      <c r="A1971" t="s">
        <v>931</v>
      </c>
      <c r="B1971" s="2" t="s">
        <v>2670</v>
      </c>
      <c r="C1971" s="2" t="str">
        <f t="shared" si="90"/>
        <v>1:01:57.92</v>
      </c>
      <c r="D1971" s="2" t="str">
        <f t="shared" si="91"/>
        <v>1:01:59.59</v>
      </c>
      <c r="E1971" t="str">
        <f t="shared" si="92"/>
        <v>Dialogue: 0,1:01:57.92,1:01:59.59,*Default,NTP,0000,0000,0000,,夏亚已经到达了阿克西斯</v>
      </c>
    </row>
    <row r="1972" spans="1:5" hidden="1" x14ac:dyDescent="0.25">
      <c r="B1972" s="2" t="s">
        <v>4478</v>
      </c>
      <c r="C1972" s="2" t="str">
        <f t="shared" si="90"/>
        <v>1:01:59.59</v>
      </c>
      <c r="D1972" s="2" t="str">
        <f t="shared" si="91"/>
        <v>1:02:15.36</v>
      </c>
      <c r="E1972" t="str">
        <f t="shared" si="92"/>
        <v>Dialogue: 0,1:01:59.59,1:02:15.36,*Default,NTP,0000,0000,0000,,</v>
      </c>
    </row>
    <row r="1973" spans="1:5" x14ac:dyDescent="0.25">
      <c r="A1973" t="s">
        <v>932</v>
      </c>
      <c r="B1973" s="2" t="s">
        <v>2671</v>
      </c>
      <c r="C1973" s="2" t="str">
        <f t="shared" si="90"/>
        <v>1:02:15.36</v>
      </c>
      <c r="D1973" s="2" t="str">
        <f t="shared" si="91"/>
        <v>1:02:18.19</v>
      </c>
      <c r="E1973" t="str">
        <f t="shared" si="92"/>
        <v>Dialogue: 0,1:02:15.36,1:02:18.19,*Default,NTP,0000,0000,0000,,好派机动战士部队侦察阿克西斯</v>
      </c>
    </row>
    <row r="1974" spans="1:5" hidden="1" x14ac:dyDescent="0.25">
      <c r="B1974" s="2" t="s">
        <v>4479</v>
      </c>
      <c r="C1974" s="2" t="str">
        <f t="shared" si="90"/>
        <v>1:02:18.19</v>
      </c>
      <c r="D1974" s="2" t="str">
        <f t="shared" si="91"/>
        <v>1:02:18.61</v>
      </c>
      <c r="E1974" t="str">
        <f t="shared" si="92"/>
        <v>Dialogue: 0,1:02:18.19,1:02:18.61,*Default,NTP,0000,0000,0000,,</v>
      </c>
    </row>
    <row r="1975" spans="1:5" x14ac:dyDescent="0.25">
      <c r="A1975" t="s">
        <v>933</v>
      </c>
      <c r="B1975" s="2" t="s">
        <v>2672</v>
      </c>
      <c r="C1975" s="2" t="str">
        <f t="shared" si="90"/>
        <v>1:02:18.61</v>
      </c>
      <c r="D1975" s="2" t="str">
        <f t="shared" si="91"/>
        <v>1:02:20.03</v>
      </c>
      <c r="E1975" t="str">
        <f t="shared" si="92"/>
        <v>Dialogue: 0,1:02:18.61,1:02:20.03,*Default,NTP,0000,0000,0000,,莱尔我也出击</v>
      </c>
    </row>
    <row r="1976" spans="1:5" hidden="1" x14ac:dyDescent="0.25">
      <c r="B1976" s="2" t="s">
        <v>4480</v>
      </c>
      <c r="C1976" s="2" t="str">
        <f t="shared" si="90"/>
        <v>1:02:20.03</v>
      </c>
      <c r="D1976" s="2" t="str">
        <f t="shared" si="91"/>
        <v>1:02:20.36</v>
      </c>
      <c r="E1976" t="str">
        <f t="shared" si="92"/>
        <v>Dialogue: 0,1:02:20.03,1:02:20.36,*Default,NTP,0000,0000,0000,,</v>
      </c>
    </row>
    <row r="1977" spans="1:5" x14ac:dyDescent="0.25">
      <c r="A1977" t="s">
        <v>272</v>
      </c>
      <c r="B1977" s="2" t="s">
        <v>2673</v>
      </c>
      <c r="C1977" s="2" t="str">
        <f t="shared" si="90"/>
        <v>1:02:20.36</v>
      </c>
      <c r="D1977" s="2" t="str">
        <f t="shared" si="91"/>
        <v>1:02:20.69</v>
      </c>
      <c r="E1977" t="str">
        <f t="shared" si="92"/>
        <v>Dialogue: 0,1:02:20.36,1:02:20.69,*Default,NTP,0000,0000,0000,,明白</v>
      </c>
    </row>
    <row r="1978" spans="1:5" hidden="1" x14ac:dyDescent="0.25">
      <c r="B1978" s="2" t="s">
        <v>4481</v>
      </c>
      <c r="C1978" s="2" t="str">
        <f t="shared" si="90"/>
        <v>1:02:20.69</v>
      </c>
      <c r="D1978" s="2" t="str">
        <f t="shared" si="91"/>
        <v>1:02:28.45</v>
      </c>
      <c r="E1978" t="str">
        <f t="shared" si="92"/>
        <v>Dialogue: 0,1:02:20.69,1:02:28.45,*Default,NTP,0000,0000,0000,,</v>
      </c>
    </row>
    <row r="1979" spans="1:5" x14ac:dyDescent="0.25">
      <c r="A1979" t="s">
        <v>934</v>
      </c>
      <c r="B1979" s="2" t="s">
        <v>2674</v>
      </c>
      <c r="C1979" s="2" t="str">
        <f t="shared" si="90"/>
        <v>1:02:28.45</v>
      </c>
      <c r="D1979" s="2" t="str">
        <f t="shared" si="91"/>
        <v>1:02:31.62</v>
      </c>
      <c r="E1979" t="str">
        <f t="shared" si="92"/>
        <v>Dialogue: 0,1:02:28.45,1:02:31.62,*Default,NTP,0000,0000,0000,,如果把月神二号的核弹和阿克西斯一起砸向地球</v>
      </c>
    </row>
    <row r="1980" spans="1:5" hidden="1" x14ac:dyDescent="0.25">
      <c r="B1980" s="2" t="s">
        <v>4482</v>
      </c>
      <c r="C1980" s="2" t="str">
        <f t="shared" si="90"/>
        <v>1:02:31.62</v>
      </c>
      <c r="D1980" s="2" t="str">
        <f t="shared" si="91"/>
        <v>1:02:31.83</v>
      </c>
      <c r="E1980" t="str">
        <f t="shared" si="92"/>
        <v>Dialogue: 0,1:02:31.62,1:02:31.83,*Default,NTP,0000,0000,0000,,</v>
      </c>
    </row>
    <row r="1981" spans="1:5" x14ac:dyDescent="0.25">
      <c r="A1981" t="s">
        <v>935</v>
      </c>
      <c r="B1981" s="2" t="s">
        <v>2675</v>
      </c>
      <c r="C1981" s="2" t="str">
        <f t="shared" si="90"/>
        <v>1:02:31.83</v>
      </c>
      <c r="D1981" s="2" t="str">
        <f t="shared" si="91"/>
        <v>1:02:33.54</v>
      </c>
      <c r="E1981" t="str">
        <f t="shared" si="92"/>
        <v>Dialogue: 0,1:02:31.83,1:02:33.54,*Default,NTP,0000,0000,0000,,地球上的那些精英分子就会…</v>
      </c>
    </row>
    <row r="1982" spans="1:5" hidden="1" x14ac:dyDescent="0.25">
      <c r="B1982" s="2" t="s">
        <v>4483</v>
      </c>
      <c r="C1982" s="2" t="str">
        <f t="shared" si="90"/>
        <v>1:02:33.54</v>
      </c>
      <c r="D1982" s="2" t="str">
        <f t="shared" si="91"/>
        <v>1:02:33.79</v>
      </c>
      <c r="E1982" t="str">
        <f t="shared" si="92"/>
        <v>Dialogue: 0,1:02:33.54,1:02:33.79,*Default,NTP,0000,0000,0000,,</v>
      </c>
    </row>
    <row r="1983" spans="1:5" x14ac:dyDescent="0.25">
      <c r="A1983" t="s">
        <v>936</v>
      </c>
      <c r="B1983" s="2" t="s">
        <v>2676</v>
      </c>
      <c r="C1983" s="2" t="str">
        <f t="shared" si="90"/>
        <v>1:02:33.79</v>
      </c>
      <c r="D1983" s="2" t="str">
        <f t="shared" si="91"/>
        <v>1:02:37.84</v>
      </c>
      <c r="E1983" t="str">
        <f t="shared" si="92"/>
        <v>Dialogue: 0,1:02:33.79,1:02:37.84,*Default,NTP,0000,0000,0000,,说不定隆德贝尔的舰队会先一步到达阿克西斯哦</v>
      </c>
    </row>
    <row r="1984" spans="1:5" hidden="1" x14ac:dyDescent="0.25">
      <c r="B1984" s="2" t="s">
        <v>4484</v>
      </c>
      <c r="C1984" s="2" t="str">
        <f t="shared" si="90"/>
        <v>1:02:37.84</v>
      </c>
      <c r="D1984" s="2" t="str">
        <f t="shared" si="91"/>
        <v>1:02:38.04</v>
      </c>
      <c r="E1984" t="str">
        <f t="shared" si="92"/>
        <v>Dialogue: 0,1:02:37.84,1:02:38.04,*Default,NTP,0000,0000,0000,,</v>
      </c>
    </row>
    <row r="1985" spans="1:5" x14ac:dyDescent="0.25">
      <c r="A1985" t="s">
        <v>937</v>
      </c>
      <c r="B1985" s="2" t="s">
        <v>2677</v>
      </c>
      <c r="C1985" s="2" t="str">
        <f t="shared" si="90"/>
        <v>1:02:38.04</v>
      </c>
      <c r="D1985" s="2" t="str">
        <f t="shared" si="91"/>
        <v>1:02:39.25</v>
      </c>
      <c r="E1985" t="str">
        <f t="shared" si="92"/>
        <v>Dialogue: 0,1:02:38.04,1:02:39.25,*Default,NTP,0000,0000,0000,,话是这么说</v>
      </c>
    </row>
    <row r="1986" spans="1:5" hidden="1" x14ac:dyDescent="0.25">
      <c r="B1986" s="2" t="s">
        <v>4485</v>
      </c>
      <c r="C1986" s="2" t="str">
        <f t="shared" si="90"/>
        <v>1:02:39.25</v>
      </c>
      <c r="D1986" s="2" t="str">
        <f t="shared" si="91"/>
        <v>1:02:39.67</v>
      </c>
      <c r="E1986" t="str">
        <f t="shared" si="92"/>
        <v>Dialogue: 0,1:02:39.25,1:02:39.67,*Default,NTP,0000,0000,0000,,</v>
      </c>
    </row>
    <row r="1987" spans="1:5" x14ac:dyDescent="0.25">
      <c r="A1987" t="s">
        <v>938</v>
      </c>
      <c r="B1987" s="2" t="s">
        <v>2678</v>
      </c>
      <c r="C1987" s="2" t="str">
        <f t="shared" ref="C1987:C2050" si="93">--LEFT(B1987,FIND("_",B1987)-1) &amp; ":" &amp; MID(B1987,FIND("_",B1987)+1,2) &amp; ":" &amp; MID(B1987,FIND("_",B1987,FIND("_",B1987)+1)+1,2) &amp; "." &amp; LEFT(MID(B1987,FIND("_",B1987,FIND("_",B1987,FIND("_",B1987)+1)+1)+1,3),2)</f>
        <v>1:02:39.67</v>
      </c>
      <c r="D1987" s="2" t="str">
        <f t="shared" ref="D1987:D2050" si="94">--LEFT(B1988,FIND("_",B1988)-1) &amp; ":" &amp; MID(B1988,FIND("_",B1988)+1,2) &amp; ":" &amp; MID(B1988,FIND("_",B1988,FIND("_",B1988)+1)+1,2) &amp; "." &amp; LEFT(MID(B1988,FIND("_",B1988,FIND("_",B1988,FIND("_",B1988)+1)+1)+1,3),2)</f>
        <v>1:02:40.34</v>
      </c>
      <c r="E1987" t="str">
        <f t="shared" si="92"/>
        <v>Dialogue: 0,1:02:39.67,1:02:40.34,*Default,NTP,0000,0000,0000,,奇怪了</v>
      </c>
    </row>
    <row r="1988" spans="1:5" hidden="1" x14ac:dyDescent="0.25">
      <c r="B1988" s="2" t="s">
        <v>4486</v>
      </c>
      <c r="C1988" s="2" t="str">
        <f t="shared" si="93"/>
        <v>1:02:40.34</v>
      </c>
      <c r="D1988" s="2" t="str">
        <f t="shared" si="94"/>
        <v>1:02:40.92</v>
      </c>
      <c r="E1988" t="str">
        <f t="shared" ref="E1988:E2051" si="95">"Dialogue: 0,"&amp;C1988&amp;","&amp;D1988&amp;",*Default,NTP,0000,0000,0000,,"&amp;A1988</f>
        <v>Dialogue: 0,1:02:40.34,1:02:40.92,*Default,NTP,0000,0000,0000,,</v>
      </c>
    </row>
    <row r="1989" spans="1:5" x14ac:dyDescent="0.25">
      <c r="A1989" t="s">
        <v>939</v>
      </c>
      <c r="B1989" s="2" t="s">
        <v>2679</v>
      </c>
      <c r="C1989" s="2" t="str">
        <f t="shared" si="93"/>
        <v>1:02:40.92</v>
      </c>
      <c r="D1989" s="2" t="str">
        <f t="shared" si="94"/>
        <v>1:02:42.80</v>
      </c>
      <c r="E1989" t="str">
        <f t="shared" si="95"/>
        <v>Dialogue: 0,1:02:40.92,1:02:42.80,*Default,NTP,0000,0000,0000,,你在战斗准备时打扮得什么样子</v>
      </c>
    </row>
    <row r="1990" spans="1:5" hidden="1" x14ac:dyDescent="0.25">
      <c r="B1990" s="2" t="s">
        <v>4487</v>
      </c>
      <c r="C1990" s="2" t="str">
        <f t="shared" si="93"/>
        <v>1:02:42.80</v>
      </c>
      <c r="D1990" s="2" t="str">
        <f t="shared" si="94"/>
        <v>1:02:43.47</v>
      </c>
      <c r="E1990" t="str">
        <f t="shared" si="95"/>
        <v>Dialogue: 0,1:02:42.80,1:02:43.47,*Default,NTP,0000,0000,0000,,</v>
      </c>
    </row>
    <row r="1991" spans="1:5" x14ac:dyDescent="0.25">
      <c r="A1991" t="s">
        <v>940</v>
      </c>
      <c r="B1991" s="2" t="s">
        <v>2680</v>
      </c>
      <c r="C1991" s="2" t="str">
        <f t="shared" si="93"/>
        <v>1:02:43.47</v>
      </c>
      <c r="D1991" s="2" t="str">
        <f t="shared" si="94"/>
        <v>1:02:44.18</v>
      </c>
      <c r="E1991" t="str">
        <f t="shared" si="95"/>
        <v>Dialogue: 0,1:02:43.47,1:02:44.18,*Default,NTP,0000,0000,0000,,请你出去</v>
      </c>
    </row>
    <row r="1992" spans="1:5" hidden="1" x14ac:dyDescent="0.25">
      <c r="B1992" s="2" t="s">
        <v>4488</v>
      </c>
      <c r="C1992" s="2" t="str">
        <f t="shared" si="93"/>
        <v>1:02:44.18</v>
      </c>
      <c r="D1992" s="2" t="str">
        <f t="shared" si="94"/>
        <v>1:02:44.97</v>
      </c>
      <c r="E1992" t="str">
        <f t="shared" si="95"/>
        <v>Dialogue: 0,1:02:44.18,1:02:44.97,*Default,NTP,0000,0000,0000,,</v>
      </c>
    </row>
    <row r="1993" spans="1:5" x14ac:dyDescent="0.25">
      <c r="A1993" t="s">
        <v>941</v>
      </c>
      <c r="B1993" s="2" t="s">
        <v>2681</v>
      </c>
      <c r="C1993" s="2" t="str">
        <f t="shared" si="93"/>
        <v>1:02:44.97</v>
      </c>
      <c r="D1993" s="2" t="str">
        <f t="shared" si="94"/>
        <v>1:02:46.30</v>
      </c>
      <c r="E1993" t="str">
        <f t="shared" si="95"/>
        <v>Dialogue: 0,1:02:44.97,1:02:46.30,*Default,NTP,0000,0000,0000,,散一下步有什么问题</v>
      </c>
    </row>
    <row r="1994" spans="1:5" hidden="1" x14ac:dyDescent="0.25">
      <c r="B1994" s="2" t="s">
        <v>4489</v>
      </c>
      <c r="C1994" s="2" t="str">
        <f t="shared" si="93"/>
        <v>1:02:46.30</v>
      </c>
      <c r="D1994" s="2" t="str">
        <f t="shared" si="94"/>
        <v>1:02:48.18</v>
      </c>
      <c r="E1994" t="str">
        <f t="shared" si="95"/>
        <v>Dialogue: 0,1:02:46.30,1:02:48.18,*Default,NTP,0000,0000,0000,,</v>
      </c>
    </row>
    <row r="1995" spans="1:5" x14ac:dyDescent="0.25">
      <c r="A1995" t="s">
        <v>942</v>
      </c>
      <c r="B1995" s="2" t="s">
        <v>2682</v>
      </c>
      <c r="C1995" s="2" t="str">
        <f t="shared" si="93"/>
        <v>1:02:48.18</v>
      </c>
      <c r="D1995" s="2" t="str">
        <f t="shared" si="94"/>
        <v>1:02:50.72</v>
      </c>
      <c r="E1995" t="str">
        <f t="shared" si="95"/>
        <v>Dialogue: 0,1:02:48.18,1:02:50.72,*Default,NTP,0000,0000,0000,,做战斗准备时大家都是很紧张的</v>
      </c>
    </row>
    <row r="1996" spans="1:5" hidden="1" x14ac:dyDescent="0.25">
      <c r="B1996" s="2" t="s">
        <v>4490</v>
      </c>
      <c r="C1996" s="2" t="str">
        <f t="shared" si="93"/>
        <v>1:02:50.72</v>
      </c>
      <c r="D1996" s="2" t="str">
        <f t="shared" si="94"/>
        <v>1:02:50.85</v>
      </c>
      <c r="E1996" t="str">
        <f t="shared" si="95"/>
        <v>Dialogue: 0,1:02:50.72,1:02:50.85,*Default,NTP,0000,0000,0000,,</v>
      </c>
    </row>
    <row r="1997" spans="1:5" x14ac:dyDescent="0.25">
      <c r="A1997" t="s">
        <v>272</v>
      </c>
      <c r="B1997" s="2" t="s">
        <v>2683</v>
      </c>
      <c r="C1997" s="2" t="str">
        <f t="shared" si="93"/>
        <v>1:02:50.85</v>
      </c>
      <c r="D1997" s="2" t="str">
        <f t="shared" si="94"/>
        <v>1:02:51.27</v>
      </c>
      <c r="E1997" t="str">
        <f t="shared" si="95"/>
        <v>Dialogue: 0,1:02:50.85,1:02:51.27,*Default,NTP,0000,0000,0000,,明白</v>
      </c>
    </row>
    <row r="1998" spans="1:5" hidden="1" x14ac:dyDescent="0.25">
      <c r="B1998" s="2" t="s">
        <v>4491</v>
      </c>
      <c r="C1998" s="2" t="str">
        <f t="shared" si="93"/>
        <v>1:02:51.27</v>
      </c>
      <c r="D1998" s="2" t="str">
        <f t="shared" si="94"/>
        <v>1:02:52.81</v>
      </c>
      <c r="E1998" t="str">
        <f t="shared" si="95"/>
        <v>Dialogue: 0,1:02:51.27,1:02:52.81,*Default,NTP,0000,0000,0000,,</v>
      </c>
    </row>
    <row r="1999" spans="1:5" x14ac:dyDescent="0.25">
      <c r="A1999" t="s">
        <v>943</v>
      </c>
      <c r="B1999" s="2" t="s">
        <v>2684</v>
      </c>
      <c r="C1999" s="2" t="str">
        <f t="shared" si="93"/>
        <v>1:02:52.81</v>
      </c>
      <c r="D1999" s="2" t="str">
        <f t="shared" si="94"/>
        <v>1:02:54.19</v>
      </c>
      <c r="E1999" t="str">
        <f t="shared" si="95"/>
        <v>Dialogue: 0,1:02:52.81,1:02:54.19,*Default,NTP,0000,0000,0000,,这里可不是游乐场</v>
      </c>
    </row>
    <row r="2000" spans="1:5" hidden="1" x14ac:dyDescent="0.25">
      <c r="B2000" s="2" t="s">
        <v>4492</v>
      </c>
      <c r="C2000" s="2" t="str">
        <f t="shared" si="93"/>
        <v>1:02:54.19</v>
      </c>
      <c r="D2000" s="2" t="str">
        <f t="shared" si="94"/>
        <v>1:02:54.44</v>
      </c>
      <c r="E2000" t="str">
        <f t="shared" si="95"/>
        <v>Dialogue: 0,1:02:54.19,1:02:54.44,*Default,NTP,0000,0000,0000,,</v>
      </c>
    </row>
    <row r="2001" spans="1:5" x14ac:dyDescent="0.25">
      <c r="A2001" t="s">
        <v>944</v>
      </c>
      <c r="B2001" s="2" t="s">
        <v>2685</v>
      </c>
      <c r="C2001" s="2" t="str">
        <f t="shared" si="93"/>
        <v>1:02:54.44</v>
      </c>
      <c r="D2001" s="2" t="str">
        <f t="shared" si="94"/>
        <v>1:02:55.48</v>
      </c>
      <c r="E2001" t="str">
        <f t="shared" si="95"/>
        <v>Dialogue: 0,1:02:54.44,1:02:55.48,*Default,NTP,0000,0000,0000,,你好失礼</v>
      </c>
    </row>
    <row r="2002" spans="1:5" hidden="1" x14ac:dyDescent="0.25">
      <c r="B2002" s="2" t="s">
        <v>4493</v>
      </c>
      <c r="C2002" s="2" t="str">
        <f t="shared" si="93"/>
        <v>1:02:55.48</v>
      </c>
      <c r="D2002" s="2" t="str">
        <f t="shared" si="94"/>
        <v>1:02:55.73</v>
      </c>
      <c r="E2002" t="str">
        <f t="shared" si="95"/>
        <v>Dialogue: 0,1:02:55.48,1:02:55.73,*Default,NTP,0000,0000,0000,,</v>
      </c>
    </row>
    <row r="2003" spans="1:5" x14ac:dyDescent="0.25">
      <c r="A2003" t="s">
        <v>376</v>
      </c>
      <c r="B2003" s="2" t="s">
        <v>2686</v>
      </c>
      <c r="C2003" s="2" t="str">
        <f t="shared" si="93"/>
        <v>1:02:55.73</v>
      </c>
      <c r="D2003" s="2" t="str">
        <f t="shared" si="94"/>
        <v>1:02:56.15</v>
      </c>
      <c r="E2003" t="str">
        <f t="shared" si="95"/>
        <v>Dialogue: 0,1:02:55.73,1:02:56.15,*Default,NTP,0000,0000,0000,,葵丝</v>
      </c>
    </row>
    <row r="2004" spans="1:5" hidden="1" x14ac:dyDescent="0.25">
      <c r="B2004" s="2" t="s">
        <v>4494</v>
      </c>
      <c r="C2004" s="2" t="str">
        <f t="shared" si="93"/>
        <v>1:02:56.15</v>
      </c>
      <c r="D2004" s="2" t="str">
        <f t="shared" si="94"/>
        <v>1:02:57.86</v>
      </c>
      <c r="E2004" t="str">
        <f t="shared" si="95"/>
        <v>Dialogue: 0,1:02:56.15,1:02:57.86,*Default,NTP,0000,0000,0000,,</v>
      </c>
    </row>
    <row r="2005" spans="1:5" x14ac:dyDescent="0.25">
      <c r="A2005" t="s">
        <v>945</v>
      </c>
      <c r="B2005" s="2" t="s">
        <v>2687</v>
      </c>
      <c r="C2005" s="2" t="str">
        <f t="shared" si="93"/>
        <v>1:02:57.86</v>
      </c>
      <c r="D2005" s="2" t="str">
        <f t="shared" si="94"/>
        <v>1:02:59.15</v>
      </c>
      <c r="E2005" t="str">
        <f t="shared" si="95"/>
        <v>Dialogue: 0,1:02:57.86,1:02:59.15,*Default,NTP,0000,0000,0000,,赶紧换上驾驶服</v>
      </c>
    </row>
    <row r="2006" spans="1:5" hidden="1" x14ac:dyDescent="0.25">
      <c r="B2006" s="2" t="s">
        <v>4495</v>
      </c>
      <c r="C2006" s="2" t="str">
        <f t="shared" si="93"/>
        <v>1:02:59.15</v>
      </c>
      <c r="D2006" s="2" t="str">
        <f t="shared" si="94"/>
        <v>1:02:59.36</v>
      </c>
      <c r="E2006" t="str">
        <f t="shared" si="95"/>
        <v>Dialogue: 0,1:02:59.15,1:02:59.36,*Default,NTP,0000,0000,0000,,</v>
      </c>
    </row>
    <row r="2007" spans="1:5" x14ac:dyDescent="0.25">
      <c r="A2007" t="s">
        <v>946</v>
      </c>
      <c r="B2007" s="2" t="s">
        <v>2688</v>
      </c>
      <c r="C2007" s="2" t="str">
        <f t="shared" si="93"/>
        <v>1:02:59.36</v>
      </c>
      <c r="D2007" s="2" t="str">
        <f t="shared" si="94"/>
        <v>1:03:00.48</v>
      </c>
      <c r="E2007" t="str">
        <f t="shared" si="95"/>
        <v>Dialogue: 0,1:02:59.36,1:03:00.48,*Default,NTP,0000,0000,0000,,在指定位置候命</v>
      </c>
    </row>
    <row r="2008" spans="1:5" hidden="1" x14ac:dyDescent="0.25">
      <c r="B2008" s="2" t="s">
        <v>4496</v>
      </c>
      <c r="C2008" s="2" t="str">
        <f t="shared" si="93"/>
        <v>1:03:00.48</v>
      </c>
      <c r="D2008" s="2" t="str">
        <f t="shared" si="94"/>
        <v>1:03:13.00</v>
      </c>
      <c r="E2008" t="str">
        <f t="shared" si="95"/>
        <v>Dialogue: 0,1:03:00.48,1:03:13.00,*Default,NTP,0000,0000,0000,,</v>
      </c>
    </row>
    <row r="2009" spans="1:5" x14ac:dyDescent="0.25">
      <c r="A2009" t="s">
        <v>947</v>
      </c>
      <c r="B2009" s="2" t="s">
        <v>2689</v>
      </c>
      <c r="C2009" s="2" t="str">
        <f t="shared" si="93"/>
        <v>1:03:13.00</v>
      </c>
      <c r="D2009" s="2" t="str">
        <f t="shared" si="94"/>
        <v>1:03:14.62</v>
      </c>
      <c r="E2009" t="str">
        <f t="shared" si="95"/>
        <v>Dialogue: 0,1:03:13.00,1:03:14.62,*Default,NTP,0000,0000,0000,,哈撒韦完全没联系呢</v>
      </c>
    </row>
    <row r="2010" spans="1:5" hidden="1" x14ac:dyDescent="0.25">
      <c r="B2010" s="2" t="s">
        <v>4497</v>
      </c>
      <c r="C2010" s="2" t="str">
        <f t="shared" si="93"/>
        <v>1:03:14.62</v>
      </c>
      <c r="D2010" s="2" t="str">
        <f t="shared" si="94"/>
        <v>1:03:14.87</v>
      </c>
      <c r="E2010" t="str">
        <f t="shared" si="95"/>
        <v>Dialogue: 0,1:03:14.62,1:03:14.87,*Default,NTP,0000,0000,0000,,</v>
      </c>
    </row>
    <row r="2011" spans="1:5" x14ac:dyDescent="0.25">
      <c r="A2011" t="s">
        <v>948</v>
      </c>
      <c r="B2011" s="2" t="s">
        <v>2690</v>
      </c>
      <c r="C2011" s="2" t="str">
        <f t="shared" si="93"/>
        <v>1:03:14.87</v>
      </c>
      <c r="D2011" s="2" t="str">
        <f t="shared" si="94"/>
        <v>1:03:17.42</v>
      </c>
      <c r="E2011" t="str">
        <f t="shared" si="95"/>
        <v>Dialogue: 0,1:03:14.87,1:03:17.42,*Default,NTP,0000,0000,0000,,微波通信也受到紧急时期管制了吧</v>
      </c>
    </row>
    <row r="2012" spans="1:5" hidden="1" x14ac:dyDescent="0.25">
      <c r="B2012" s="2" t="s">
        <v>4498</v>
      </c>
      <c r="C2012" s="2" t="str">
        <f t="shared" si="93"/>
        <v>1:03:17.42</v>
      </c>
      <c r="D2012" s="2" t="str">
        <f t="shared" si="94"/>
        <v>1:03:24.76</v>
      </c>
      <c r="E2012" t="str">
        <f t="shared" si="95"/>
        <v>Dialogue: 0,1:03:17.42,1:03:24.76,*Default,NTP,0000,0000,0000,,</v>
      </c>
    </row>
    <row r="2013" spans="1:5" x14ac:dyDescent="0.25">
      <c r="A2013" t="s">
        <v>949</v>
      </c>
      <c r="B2013" s="2" t="s">
        <v>2691</v>
      </c>
      <c r="C2013" s="2" t="str">
        <f t="shared" si="93"/>
        <v>1:03:24.76</v>
      </c>
      <c r="D2013" s="2" t="str">
        <f t="shared" si="94"/>
        <v>1:03:27.89</v>
      </c>
      <c r="E2013" t="str">
        <f t="shared" si="95"/>
        <v>Dialogue: 0,1:03:24.76,1:03:27.89,*Default,NTP,0000,0000,0000,,妈妈也说过现在才尝试适应太空已经些晚了</v>
      </c>
    </row>
    <row r="2014" spans="1:5" hidden="1" x14ac:dyDescent="0.25">
      <c r="B2014" s="2" t="s">
        <v>4499</v>
      </c>
      <c r="C2014" s="2" t="str">
        <f t="shared" si="93"/>
        <v>1:03:27.89</v>
      </c>
      <c r="D2014" s="2" t="str">
        <f t="shared" si="94"/>
        <v>1:03:28.93</v>
      </c>
      <c r="E2014" t="str">
        <f t="shared" si="95"/>
        <v>Dialogue: 0,1:03:27.89,1:03:28.93,*Default,NTP,0000,0000,0000,,</v>
      </c>
    </row>
    <row r="2015" spans="1:5" x14ac:dyDescent="0.25">
      <c r="A2015" t="s">
        <v>950</v>
      </c>
      <c r="B2015" s="2" t="s">
        <v>2692</v>
      </c>
      <c r="C2015" s="2" t="str">
        <f t="shared" si="93"/>
        <v>1:03:28.93</v>
      </c>
      <c r="D2015" s="2" t="str">
        <f t="shared" si="94"/>
        <v>1:03:32.77</v>
      </c>
      <c r="E2015" t="str">
        <f t="shared" si="95"/>
        <v>Dialogue: 0,1:03:28.93,1:03:32.77,*Default,NTP,0000,0000,0000,,不再忍耐一下可是会在某个殖民星被赶下去的</v>
      </c>
    </row>
    <row r="2016" spans="1:5" hidden="1" x14ac:dyDescent="0.25">
      <c r="B2016" s="2" t="s">
        <v>4500</v>
      </c>
      <c r="C2016" s="2" t="str">
        <f t="shared" si="93"/>
        <v>1:03:32.77</v>
      </c>
      <c r="D2016" s="2" t="str">
        <f t="shared" si="94"/>
        <v>1:03:35.85</v>
      </c>
      <c r="E2016" t="str">
        <f t="shared" si="95"/>
        <v>Dialogue: 0,1:03:32.77,1:03:35.85,*Default,NTP,0000,0000,0000,,</v>
      </c>
    </row>
    <row r="2017" spans="1:5" x14ac:dyDescent="0.25">
      <c r="A2017" t="s">
        <v>951</v>
      </c>
      <c r="B2017" s="2" t="s">
        <v>2693</v>
      </c>
      <c r="C2017" s="2" t="str">
        <f t="shared" si="93"/>
        <v>1:03:35.85</v>
      </c>
      <c r="D2017" s="2" t="str">
        <f t="shared" si="94"/>
        <v>1:03:38.40</v>
      </c>
      <c r="E2017" t="str">
        <f t="shared" si="95"/>
        <v>Dialogue: 0,1:03:35.85,1:03:38.40,*Default,NTP,0000,0000,0000,,好好</v>
      </c>
    </row>
    <row r="2018" spans="1:5" hidden="1" x14ac:dyDescent="0.25">
      <c r="B2018" s="2" t="s">
        <v>4501</v>
      </c>
      <c r="C2018" s="2" t="str">
        <f t="shared" si="93"/>
        <v>1:03:38.40</v>
      </c>
      <c r="D2018" s="2" t="str">
        <f t="shared" si="94"/>
        <v>1:03:39.48</v>
      </c>
      <c r="E2018" t="str">
        <f t="shared" si="95"/>
        <v>Dialogue: 0,1:03:38.40,1:03:39.48,*Default,NTP,0000,0000,0000,,</v>
      </c>
    </row>
    <row r="2019" spans="1:5" x14ac:dyDescent="0.25">
      <c r="A2019" t="s">
        <v>952</v>
      </c>
      <c r="B2019" s="2" t="s">
        <v>2694</v>
      </c>
      <c r="C2019" s="2" t="str">
        <f t="shared" si="93"/>
        <v>1:03:39.48</v>
      </c>
      <c r="D2019" s="2" t="str">
        <f t="shared" si="94"/>
        <v>1:03:42.48</v>
      </c>
      <c r="E2019" t="str">
        <f t="shared" si="95"/>
        <v>Dialogue: 0,1:03:39.48,1:03:42.48,*Default,NTP,0000,0000,0000,,好咯这样我就可以一个人去打败夏亚了</v>
      </c>
    </row>
    <row r="2020" spans="1:5" hidden="1" x14ac:dyDescent="0.25">
      <c r="B2020" s="2" t="s">
        <v>4502</v>
      </c>
      <c r="C2020" s="2" t="str">
        <f t="shared" si="93"/>
        <v>1:03:42.48</v>
      </c>
      <c r="D2020" s="2" t="str">
        <f t="shared" si="94"/>
        <v>1:03:42.53</v>
      </c>
      <c r="E2020" t="str">
        <f t="shared" si="95"/>
        <v>Dialogue: 0,1:03:42.48,1:03:42.53,*Default,NTP,0000,0000,0000,,</v>
      </c>
    </row>
    <row r="2021" spans="1:5" x14ac:dyDescent="0.25">
      <c r="A2021" t="s">
        <v>953</v>
      </c>
      <c r="B2021" s="2" t="s">
        <v>2695</v>
      </c>
      <c r="C2021" s="2" t="str">
        <f t="shared" si="93"/>
        <v>1:03:42.53</v>
      </c>
      <c r="D2021" s="2" t="str">
        <f t="shared" si="94"/>
        <v>1:03:43.90</v>
      </c>
      <c r="E2021" t="str">
        <f t="shared" si="95"/>
        <v>Dialogue: 0,1:03:42.53,1:03:43.90,*Default,NTP,0000,0000,0000,,还请你千万别这样</v>
      </c>
    </row>
    <row r="2022" spans="1:5" hidden="1" x14ac:dyDescent="0.25">
      <c r="B2022" s="2" t="s">
        <v>4503</v>
      </c>
      <c r="C2022" s="2" t="str">
        <f t="shared" si="93"/>
        <v>1:03:43.90</v>
      </c>
      <c r="D2022" s="2" t="str">
        <f t="shared" si="94"/>
        <v>1:03:44.28</v>
      </c>
      <c r="E2022" t="str">
        <f t="shared" si="95"/>
        <v>Dialogue: 0,1:03:43.90,1:03:44.28,*Default,NTP,0000,0000,0000,,</v>
      </c>
    </row>
    <row r="2023" spans="1:5" x14ac:dyDescent="0.25">
      <c r="A2023" t="s">
        <v>954</v>
      </c>
      <c r="B2023" s="2" t="s">
        <v>2696</v>
      </c>
      <c r="C2023" s="2" t="str">
        <f t="shared" si="93"/>
        <v>1:03:44.28</v>
      </c>
      <c r="D2023" s="2" t="str">
        <f t="shared" si="94"/>
        <v>1:03:46.49</v>
      </c>
      <c r="E2023" t="str">
        <f t="shared" si="95"/>
        <v>Dialogue: 0,1:03:44.28,1:03:46.49,*Default,NTP,0000,0000,0000,,我可是担心中尉你会受伤啊</v>
      </c>
    </row>
    <row r="2024" spans="1:5" hidden="1" x14ac:dyDescent="0.25">
      <c r="B2024" s="2" t="s">
        <v>4504</v>
      </c>
      <c r="C2024" s="2" t="str">
        <f t="shared" si="93"/>
        <v>1:03:46.49</v>
      </c>
      <c r="D2024" s="2" t="str">
        <f t="shared" si="94"/>
        <v>1:03:46.82</v>
      </c>
      <c r="E2024" t="str">
        <f t="shared" si="95"/>
        <v>Dialogue: 0,1:03:46.49,1:03:46.82,*Default,NTP,0000,0000,0000,,</v>
      </c>
    </row>
    <row r="2025" spans="1:5" x14ac:dyDescent="0.25">
      <c r="A2025" t="s">
        <v>955</v>
      </c>
      <c r="B2025" s="2" t="s">
        <v>2697</v>
      </c>
      <c r="C2025" s="2" t="str">
        <f t="shared" si="93"/>
        <v>1:03:46.82</v>
      </c>
      <c r="D2025" s="2" t="str">
        <f t="shared" si="94"/>
        <v>1:03:47.82</v>
      </c>
      <c r="E2025" t="str">
        <f t="shared" si="95"/>
        <v>Dialogue: 0,1:03:46.82,1:03:47.82,*Default,NTP,0000,0000,0000,,阿斯特纳吉</v>
      </c>
    </row>
    <row r="2026" spans="1:5" hidden="1" x14ac:dyDescent="0.25">
      <c r="B2026" s="2" t="s">
        <v>4505</v>
      </c>
      <c r="C2026" s="2" t="str">
        <f t="shared" si="93"/>
        <v>1:03:47.82</v>
      </c>
      <c r="D2026" s="2" t="str">
        <f t="shared" si="94"/>
        <v>1:03:48.74</v>
      </c>
      <c r="E2026" t="str">
        <f t="shared" si="95"/>
        <v>Dialogue: 0,1:03:47.82,1:03:48.74,*Default,NTP,0000,0000,0000,,</v>
      </c>
    </row>
    <row r="2027" spans="1:5" x14ac:dyDescent="0.25">
      <c r="A2027" t="s">
        <v>956</v>
      </c>
      <c r="B2027" s="2" t="s">
        <v>2698</v>
      </c>
      <c r="C2027" s="2" t="str">
        <f t="shared" si="93"/>
        <v>1:03:48.74</v>
      </c>
      <c r="D2027" s="2" t="str">
        <f t="shared" si="94"/>
        <v>1:03:49.99</v>
      </c>
      <c r="E2027" t="str">
        <f t="shared" si="95"/>
        <v>Dialogue: 0,1:03:48.74,1:03:49.99,*Default,NTP,0000,0000,0000,,你还真敢说啊</v>
      </c>
    </row>
    <row r="2028" spans="1:5" hidden="1" x14ac:dyDescent="0.25">
      <c r="B2028" s="2" t="s">
        <v>4506</v>
      </c>
      <c r="C2028" s="2" t="str">
        <f t="shared" si="93"/>
        <v>1:03:49.99</v>
      </c>
      <c r="D2028" s="2" t="str">
        <f t="shared" si="94"/>
        <v>1:03:50.49</v>
      </c>
      <c r="E2028" t="str">
        <f t="shared" si="95"/>
        <v>Dialogue: 0,1:03:49.99,1:03:50.49,*Default,NTP,0000,0000,0000,,</v>
      </c>
    </row>
    <row r="2029" spans="1:5" x14ac:dyDescent="0.25">
      <c r="A2029" t="s">
        <v>957</v>
      </c>
      <c r="B2029" s="2" t="s">
        <v>2699</v>
      </c>
      <c r="C2029" s="2" t="str">
        <f t="shared" si="93"/>
        <v>1:03:50.49</v>
      </c>
      <c r="D2029" s="2" t="str">
        <f t="shared" si="94"/>
        <v>1:03:52.54</v>
      </c>
      <c r="E2029" t="str">
        <f t="shared" si="95"/>
        <v>Dialogue: 0,1:03:50.49,1:03:52.54,*Default,NTP,0000,0000,0000,,确认舰队是联邦军的战舰</v>
      </c>
    </row>
    <row r="2030" spans="1:5" hidden="1" x14ac:dyDescent="0.25">
      <c r="B2030" s="2" t="s">
        <v>4507</v>
      </c>
      <c r="C2030" s="2" t="str">
        <f t="shared" si="93"/>
        <v>1:03:52.54</v>
      </c>
      <c r="D2030" s="2" t="str">
        <f t="shared" si="94"/>
        <v>1:04:00.71</v>
      </c>
      <c r="E2030" t="str">
        <f t="shared" si="95"/>
        <v>Dialogue: 0,1:03:52.54,1:04:00.71,*Default,NTP,0000,0000,0000,,</v>
      </c>
    </row>
    <row r="2031" spans="1:5" x14ac:dyDescent="0.25">
      <c r="A2031" t="s">
        <v>958</v>
      </c>
      <c r="B2031" s="2" t="s">
        <v>2700</v>
      </c>
      <c r="C2031" s="2" t="str">
        <f t="shared" si="93"/>
        <v>1:04:00.71</v>
      </c>
      <c r="D2031" s="2" t="str">
        <f t="shared" si="94"/>
        <v>1:04:02.05</v>
      </c>
      <c r="E2031" t="str">
        <f t="shared" si="95"/>
        <v>Dialogue: 0,1:04:00.71,1:04:02.05,*Default,NTP,0000,0000,0000,,他们被偷袭了吗</v>
      </c>
    </row>
    <row r="2032" spans="1:5" hidden="1" x14ac:dyDescent="0.25">
      <c r="B2032" s="2" t="s">
        <v>4508</v>
      </c>
      <c r="C2032" s="2" t="str">
        <f t="shared" si="93"/>
        <v>1:04:02.05</v>
      </c>
      <c r="D2032" s="2" t="str">
        <f t="shared" si="94"/>
        <v>1:04:07.30</v>
      </c>
      <c r="E2032" t="str">
        <f t="shared" si="95"/>
        <v>Dialogue: 0,1:04:02.05,1:04:07.30,*Default,NTP,0000,0000,0000,,</v>
      </c>
    </row>
    <row r="2033" spans="1:5" x14ac:dyDescent="0.25">
      <c r="A2033" t="s">
        <v>959</v>
      </c>
      <c r="B2033" s="2" t="s">
        <v>2701</v>
      </c>
      <c r="C2033" s="2" t="str">
        <f t="shared" si="93"/>
        <v>1:04:07.30</v>
      </c>
      <c r="D2033" s="2" t="str">
        <f t="shared" si="94"/>
        <v>1:04:08.84</v>
      </c>
      <c r="E2033" t="str">
        <f t="shared" si="95"/>
        <v>Dialogue: 0,1:04:07.30,1:04:08.84,*Default,NTP,0000,0000,0000,,包括阿登纳·帕拉雅阁下在内</v>
      </c>
    </row>
    <row r="2034" spans="1:5" hidden="1" x14ac:dyDescent="0.25">
      <c r="B2034" s="2" t="s">
        <v>4509</v>
      </c>
      <c r="C2034" s="2" t="str">
        <f t="shared" si="93"/>
        <v>1:04:08.84</v>
      </c>
      <c r="D2034" s="2" t="str">
        <f t="shared" si="94"/>
        <v>1:04:09.34</v>
      </c>
      <c r="E2034" t="str">
        <f t="shared" si="95"/>
        <v>Dialogue: 0,1:04:08.84,1:04:09.34,*Default,NTP,0000,0000,0000,,</v>
      </c>
    </row>
    <row r="2035" spans="1:5" x14ac:dyDescent="0.25">
      <c r="A2035" t="s">
        <v>960</v>
      </c>
      <c r="B2035" s="2" t="s">
        <v>2702</v>
      </c>
      <c r="C2035" s="2" t="str">
        <f t="shared" si="93"/>
        <v>1:04:09.34</v>
      </c>
      <c r="D2035" s="2" t="str">
        <f t="shared" si="94"/>
        <v>1:04:11.14</v>
      </c>
      <c r="E2035" t="str">
        <f t="shared" si="95"/>
        <v>Dialogue: 0,1:04:09.34,1:04:11.14,*Default,NTP,0000,0000,0000,,主舰桥人员全体阵亡</v>
      </c>
    </row>
    <row r="2036" spans="1:5" hidden="1" x14ac:dyDescent="0.25">
      <c r="B2036" s="2" t="s">
        <v>4510</v>
      </c>
      <c r="C2036" s="2" t="str">
        <f t="shared" si="93"/>
        <v>1:04:11.14</v>
      </c>
      <c r="D2036" s="2" t="str">
        <f t="shared" si="94"/>
        <v>1:04:11.68</v>
      </c>
      <c r="E2036" t="str">
        <f t="shared" si="95"/>
        <v>Dialogue: 0,1:04:11.14,1:04:11.68,*Default,NTP,0000,0000,0000,,</v>
      </c>
    </row>
    <row r="2037" spans="1:5" x14ac:dyDescent="0.25">
      <c r="A2037" t="s">
        <v>961</v>
      </c>
      <c r="B2037" s="2" t="s">
        <v>2703</v>
      </c>
      <c r="C2037" s="2" t="str">
        <f t="shared" si="93"/>
        <v>1:04:11.68</v>
      </c>
      <c r="D2037" s="2" t="str">
        <f t="shared" si="94"/>
        <v>1:04:12.56</v>
      </c>
      <c r="E2037" t="str">
        <f t="shared" si="95"/>
        <v>Dialogue: 0,1:04:11.68,1:04:12.56,*Default,NTP,0000,0000,0000,,夏亚的舰队呢</v>
      </c>
    </row>
    <row r="2038" spans="1:5" hidden="1" x14ac:dyDescent="0.25">
      <c r="B2038" s="2" t="s">
        <v>4511</v>
      </c>
      <c r="C2038" s="2" t="str">
        <f t="shared" si="93"/>
        <v>1:04:12.56</v>
      </c>
      <c r="D2038" s="2" t="str">
        <f t="shared" si="94"/>
        <v>1:04:13.31</v>
      </c>
      <c r="E2038" t="str">
        <f t="shared" si="95"/>
        <v>Dialogue: 0,1:04:12.56,1:04:13.31,*Default,NTP,0000,0000,0000,,</v>
      </c>
    </row>
    <row r="2039" spans="1:5" x14ac:dyDescent="0.25">
      <c r="A2039" t="s">
        <v>962</v>
      </c>
      <c r="B2039" s="2" t="s">
        <v>2704</v>
      </c>
      <c r="C2039" s="2" t="str">
        <f t="shared" si="93"/>
        <v>1:04:13.31</v>
      </c>
      <c r="D2039" s="2" t="str">
        <f t="shared" si="94"/>
        <v>1:04:15.64</v>
      </c>
      <c r="E2039" t="str">
        <f t="shared" si="95"/>
        <v>Dialogue: 0,1:04:13.31,1:04:15.64,*Default,NTP,0000,0000,0000,,好像潜入了月神二号的核弹储存库</v>
      </c>
    </row>
    <row r="2040" spans="1:5" hidden="1" x14ac:dyDescent="0.25">
      <c r="B2040" s="2" t="s">
        <v>4512</v>
      </c>
      <c r="C2040" s="2" t="str">
        <f t="shared" si="93"/>
        <v>1:04:15.64</v>
      </c>
      <c r="D2040" s="2" t="str">
        <f t="shared" si="94"/>
        <v>1:04:17.81</v>
      </c>
      <c r="E2040" t="str">
        <f t="shared" si="95"/>
        <v>Dialogue: 0,1:04:15.64,1:04:17.81,*Default,NTP,0000,0000,0000,,</v>
      </c>
    </row>
    <row r="2041" spans="1:5" x14ac:dyDescent="0.25">
      <c r="A2041" t="s">
        <v>963</v>
      </c>
      <c r="B2041" s="2" t="s">
        <v>2705</v>
      </c>
      <c r="C2041" s="2" t="str">
        <f t="shared" si="93"/>
        <v>1:04:17.81</v>
      </c>
      <c r="D2041" s="2" t="str">
        <f t="shared" si="94"/>
        <v>1:04:19.65</v>
      </c>
      <c r="E2041" t="str">
        <f t="shared" si="95"/>
        <v>Dialogue: 0,1:04:17.81,1:04:19.65,*Default,NTP,0000,0000,0000,,驻扎在各个殖民星的舰队</v>
      </c>
    </row>
    <row r="2042" spans="1:5" x14ac:dyDescent="0.25">
      <c r="A2042" t="s">
        <v>964</v>
      </c>
      <c r="B2042" s="2" t="s">
        <v>2706</v>
      </c>
      <c r="C2042" s="2" t="str">
        <f t="shared" si="93"/>
        <v>1:04:19.65</v>
      </c>
      <c r="D2042" s="2" t="str">
        <f t="shared" si="94"/>
        <v>1:04:21.94</v>
      </c>
      <c r="E2042" t="str">
        <f t="shared" si="95"/>
        <v>Dialogue: 0,1:04:19.65,1:04:21.94,*Default,NTP,0000,0000,0000,,也担心殖民星发生暴动而不敢出击</v>
      </c>
    </row>
    <row r="2043" spans="1:5" hidden="1" x14ac:dyDescent="0.25">
      <c r="B2043" s="2" t="s">
        <v>4513</v>
      </c>
      <c r="C2043" s="2" t="str">
        <f t="shared" si="93"/>
        <v>1:04:21.94</v>
      </c>
      <c r="D2043" s="2" t="str">
        <f t="shared" si="94"/>
        <v>1:04:22.40</v>
      </c>
      <c r="E2043" t="str">
        <f t="shared" si="95"/>
        <v>Dialogue: 0,1:04:21.94,1:04:22.40,*Default,NTP,0000,0000,0000,,</v>
      </c>
    </row>
    <row r="2044" spans="1:5" x14ac:dyDescent="0.25">
      <c r="A2044" t="s">
        <v>965</v>
      </c>
      <c r="B2044" s="2" t="s">
        <v>2707</v>
      </c>
      <c r="C2044" s="2" t="str">
        <f t="shared" si="93"/>
        <v>1:04:22.40</v>
      </c>
      <c r="D2044" s="2" t="str">
        <f t="shared" si="94"/>
        <v>1:04:26.28</v>
      </c>
      <c r="E2044" t="str">
        <f t="shared" si="95"/>
        <v>Dialogue: 0,1:04:22.40,1:04:26.28,*Default,NTP,0000,0000,0000,,这样不就变得地球和殖民星都像是夏亚同伙吗</v>
      </c>
    </row>
    <row r="2045" spans="1:5" hidden="1" x14ac:dyDescent="0.25">
      <c r="B2045" s="2" t="s">
        <v>4514</v>
      </c>
      <c r="C2045" s="2" t="str">
        <f t="shared" si="93"/>
        <v>1:04:26.28</v>
      </c>
      <c r="D2045" s="2" t="str">
        <f t="shared" si="94"/>
        <v>1:04:26.82</v>
      </c>
      <c r="E2045" t="str">
        <f t="shared" si="95"/>
        <v>Dialogue: 0,1:04:26.28,1:04:26.82,*Default,NTP,0000,0000,0000,,</v>
      </c>
    </row>
    <row r="2046" spans="1:5" x14ac:dyDescent="0.25">
      <c r="A2046" t="s">
        <v>966</v>
      </c>
      <c r="B2046" s="2" t="s">
        <v>2708</v>
      </c>
      <c r="C2046" s="2" t="str">
        <f t="shared" si="93"/>
        <v>1:04:26.82</v>
      </c>
      <c r="D2046" s="2" t="str">
        <f t="shared" si="94"/>
        <v>1:04:29.86</v>
      </c>
      <c r="E2046" t="str">
        <f t="shared" si="95"/>
        <v>Dialogue: 0,1:04:26.82,1:04:29.86,*Default,NTP,0000,0000,0000,,并非所有新吉恩的舰队都集结在阿克西斯</v>
      </c>
    </row>
    <row r="2047" spans="1:5" hidden="1" x14ac:dyDescent="0.25">
      <c r="B2047" s="2" t="s">
        <v>4515</v>
      </c>
      <c r="C2047" s="2" t="str">
        <f t="shared" si="93"/>
        <v>1:04:29.86</v>
      </c>
      <c r="D2047" s="2" t="str">
        <f t="shared" si="94"/>
        <v>1:04:30.32</v>
      </c>
      <c r="E2047" t="str">
        <f t="shared" si="95"/>
        <v>Dialogue: 0,1:04:29.86,1:04:30.32,*Default,NTP,0000,0000,0000,,</v>
      </c>
    </row>
    <row r="2048" spans="1:5" x14ac:dyDescent="0.25">
      <c r="A2048" t="s">
        <v>967</v>
      </c>
      <c r="B2048" s="2" t="s">
        <v>2709</v>
      </c>
      <c r="C2048" s="2" t="str">
        <f t="shared" si="93"/>
        <v>1:04:30.32</v>
      </c>
      <c r="D2048" s="2" t="str">
        <f t="shared" si="94"/>
        <v>1:04:31.37</v>
      </c>
      <c r="E2048" t="str">
        <f t="shared" si="95"/>
        <v>Dialogue: 0,1:04:30.32,1:04:31.37,*Default,NTP,0000,0000,0000,,让我走</v>
      </c>
    </row>
    <row r="2049" spans="1:5" x14ac:dyDescent="0.25">
      <c r="A2049" t="s">
        <v>376</v>
      </c>
      <c r="B2049" s="2" t="s">
        <v>2710</v>
      </c>
      <c r="C2049" s="2" t="str">
        <f t="shared" si="93"/>
        <v>1:04:31.37</v>
      </c>
      <c r="D2049" s="2" t="str">
        <f t="shared" si="94"/>
        <v>1:04:32.24</v>
      </c>
      <c r="E2049" t="str">
        <f t="shared" si="95"/>
        <v>Dialogue: 0,1:04:31.37,1:04:32.24,*Default,NTP,0000,0000,0000,,葵丝</v>
      </c>
    </row>
    <row r="2050" spans="1:5" hidden="1" x14ac:dyDescent="0.25">
      <c r="B2050" s="2" t="s">
        <v>4516</v>
      </c>
      <c r="C2050" s="2" t="str">
        <f t="shared" si="93"/>
        <v>1:04:32.24</v>
      </c>
      <c r="D2050" s="2" t="str">
        <f t="shared" si="94"/>
        <v>1:04:33.03</v>
      </c>
      <c r="E2050" t="str">
        <f t="shared" si="95"/>
        <v>Dialogue: 0,1:04:32.24,1:04:33.03,*Default,NTP,0000,0000,0000,,</v>
      </c>
    </row>
    <row r="2051" spans="1:5" x14ac:dyDescent="0.25">
      <c r="A2051" t="s">
        <v>968</v>
      </c>
      <c r="B2051" s="2" t="s">
        <v>2711</v>
      </c>
      <c r="C2051" s="2" t="str">
        <f t="shared" ref="C2051:C2114" si="96">--LEFT(B2051,FIND("_",B2051)-1) &amp; ":" &amp; MID(B2051,FIND("_",B2051)+1,2) &amp; ":" &amp; MID(B2051,FIND("_",B2051,FIND("_",B2051)+1)+1,2) &amp; "." &amp; LEFT(MID(B2051,FIND("_",B2051,FIND("_",B2051,FIND("_",B2051)+1)+1)+1,3),2)</f>
        <v>1:04:33.03</v>
      </c>
      <c r="D2051" s="2" t="str">
        <f t="shared" ref="D2051:D2114" si="97">--LEFT(B2052,FIND("_",B2052)-1) &amp; ":" &amp; MID(B2052,FIND("_",B2052)+1,2) &amp; ":" &amp; MID(B2052,FIND("_",B2052,FIND("_",B2052)+1)+1,2) &amp; "." &amp; LEFT(MID(B2052,FIND("_",B2052,FIND("_",B2052,FIND("_",B2052)+1)+1)+1,3),2)</f>
        <v>1:04:33.83</v>
      </c>
      <c r="E2051" t="str">
        <f t="shared" si="95"/>
        <v>Dialogue: 0,1:04:33.03,1:04:33.83,*Default,NTP,0000,0000,0000,,你要怎样</v>
      </c>
    </row>
    <row r="2052" spans="1:5" hidden="1" x14ac:dyDescent="0.25">
      <c r="B2052" s="2" t="s">
        <v>4517</v>
      </c>
      <c r="C2052" s="2" t="str">
        <f t="shared" si="96"/>
        <v>1:04:33.83</v>
      </c>
      <c r="D2052" s="2" t="str">
        <f t="shared" si="97"/>
        <v>1:04:34.99</v>
      </c>
      <c r="E2052" t="str">
        <f t="shared" ref="E2052:E2115" si="98">"Dialogue: 0,"&amp;C2052&amp;","&amp;D2052&amp;",*Default,NTP,0000,0000,0000,,"&amp;A2052</f>
        <v>Dialogue: 0,1:04:33.83,1:04:34.99,*Default,NTP,0000,0000,0000,,</v>
      </c>
    </row>
    <row r="2053" spans="1:5" x14ac:dyDescent="0.25">
      <c r="A2053" t="s">
        <v>969</v>
      </c>
      <c r="B2053" s="2" t="s">
        <v>2712</v>
      </c>
      <c r="C2053" s="2" t="str">
        <f t="shared" si="96"/>
        <v>1:04:34.99</v>
      </c>
      <c r="D2053" s="2" t="str">
        <f t="shared" si="97"/>
        <v>1:04:36.33</v>
      </c>
      <c r="E2053" t="str">
        <f t="shared" si="98"/>
        <v>Dialogue: 0,1:04:34.99,1:04:36.33,*Default,NTP,0000,0000,0000,,那个女人真讨人厌</v>
      </c>
    </row>
    <row r="2054" spans="1:5" hidden="1" x14ac:dyDescent="0.25">
      <c r="B2054" s="2" t="s">
        <v>4518</v>
      </c>
      <c r="C2054" s="2" t="str">
        <f t="shared" si="96"/>
        <v>1:04:36.33</v>
      </c>
      <c r="D2054" s="2" t="str">
        <f t="shared" si="97"/>
        <v>1:04:36.75</v>
      </c>
      <c r="E2054" t="str">
        <f t="shared" si="98"/>
        <v>Dialogue: 0,1:04:36.33,1:04:36.75,*Default,NTP,0000,0000,0000,,</v>
      </c>
    </row>
    <row r="2055" spans="1:5" x14ac:dyDescent="0.25">
      <c r="A2055" t="s">
        <v>970</v>
      </c>
      <c r="B2055" s="2" t="s">
        <v>2713</v>
      </c>
      <c r="C2055" s="2" t="str">
        <f t="shared" si="96"/>
        <v>1:04:36.75</v>
      </c>
      <c r="D2055" s="2" t="str">
        <f t="shared" si="97"/>
        <v>1:04:37.75</v>
      </c>
      <c r="E2055" t="str">
        <f t="shared" si="98"/>
        <v>Dialogue: 0,1:04:36.75,1:04:37.75,*Default,NTP,0000,0000,0000,,她被上校看重</v>
      </c>
    </row>
    <row r="2056" spans="1:5" hidden="1" x14ac:dyDescent="0.25">
      <c r="B2056" s="2" t="s">
        <v>4519</v>
      </c>
      <c r="C2056" s="2" t="str">
        <f t="shared" si="96"/>
        <v>1:04:37.75</v>
      </c>
      <c r="D2056" s="2" t="str">
        <f t="shared" si="97"/>
        <v>1:04:37.96</v>
      </c>
      <c r="E2056" t="str">
        <f t="shared" si="98"/>
        <v>Dialogue: 0,1:04:37.75,1:04:37.96,*Default,NTP,0000,0000,0000,,</v>
      </c>
    </row>
    <row r="2057" spans="1:5" x14ac:dyDescent="0.25">
      <c r="A2057" t="s">
        <v>971</v>
      </c>
      <c r="B2057" s="2" t="s">
        <v>2714</v>
      </c>
      <c r="C2057" s="2" t="str">
        <f t="shared" si="96"/>
        <v>1:04:37.96</v>
      </c>
      <c r="D2057" s="2" t="str">
        <f t="shared" si="97"/>
        <v>1:04:41.75</v>
      </c>
      <c r="E2057" t="str">
        <f t="shared" si="98"/>
        <v>Dialogue: 0,1:04:37.96,1:04:41.75,*Default,NTP,0000,0000,0000,,是获得了新人类研究所所长和战术军官地位的女人啊</v>
      </c>
    </row>
    <row r="2058" spans="1:5" hidden="1" x14ac:dyDescent="0.25">
      <c r="B2058" s="2" t="s">
        <v>4520</v>
      </c>
      <c r="C2058" s="2" t="str">
        <f t="shared" si="96"/>
        <v>1:04:41.75</v>
      </c>
      <c r="D2058" s="2" t="str">
        <f t="shared" si="97"/>
        <v>1:04:42.09</v>
      </c>
      <c r="E2058" t="str">
        <f t="shared" si="98"/>
        <v>Dialogue: 0,1:04:41.75,1:04:42.09,*Default,NTP,0000,0000,0000,,</v>
      </c>
    </row>
    <row r="2059" spans="1:5" x14ac:dyDescent="0.25">
      <c r="A2059" t="s">
        <v>972</v>
      </c>
      <c r="B2059" s="2" t="s">
        <v>2715</v>
      </c>
      <c r="C2059" s="2" t="str">
        <f t="shared" si="96"/>
        <v>1:04:42.09</v>
      </c>
      <c r="D2059" s="2" t="str">
        <f t="shared" si="97"/>
        <v>1:04:43.42</v>
      </c>
      <c r="E2059" t="str">
        <f t="shared" si="98"/>
        <v>Dialogue: 0,1:04:42.09,1:04:43.42,*Default,NTP,0000,0000,0000,,我要去和上校确认</v>
      </c>
    </row>
    <row r="2060" spans="1:5" hidden="1" x14ac:dyDescent="0.25">
      <c r="B2060" s="2" t="s">
        <v>4521</v>
      </c>
      <c r="C2060" s="2" t="str">
        <f t="shared" si="96"/>
        <v>1:04:43.42</v>
      </c>
      <c r="D2060" s="2" t="str">
        <f t="shared" si="97"/>
        <v>1:04:45.25</v>
      </c>
      <c r="E2060" t="str">
        <f t="shared" si="98"/>
        <v>Dialogue: 0,1:04:43.42,1:04:45.25,*Default,NTP,0000,0000,0000,,</v>
      </c>
    </row>
    <row r="2061" spans="1:5" x14ac:dyDescent="0.25">
      <c r="A2061" t="s">
        <v>973</v>
      </c>
      <c r="B2061" s="2" t="s">
        <v>2716</v>
      </c>
      <c r="C2061" s="2" t="str">
        <f t="shared" si="96"/>
        <v>1:04:45.25</v>
      </c>
      <c r="D2061" s="2" t="str">
        <f t="shared" si="97"/>
        <v>1:04:46.80</v>
      </c>
      <c r="E2061" t="str">
        <f t="shared" si="98"/>
        <v>Dialogue: 0,1:04:45.25,1:04:46.80,*Default,NTP,0000,0000,0000,,都说了别太靠近上校</v>
      </c>
    </row>
    <row r="2062" spans="1:5" hidden="1" x14ac:dyDescent="0.25">
      <c r="B2062" s="2" t="s">
        <v>4522</v>
      </c>
      <c r="C2062" s="2" t="str">
        <f t="shared" si="96"/>
        <v>1:04:46.80</v>
      </c>
      <c r="D2062" s="2" t="str">
        <f t="shared" si="97"/>
        <v>1:04:47.38</v>
      </c>
      <c r="E2062" t="str">
        <f t="shared" si="98"/>
        <v>Dialogue: 0,1:04:46.80,1:04:47.38,*Default,NTP,0000,0000,0000,,</v>
      </c>
    </row>
    <row r="2063" spans="1:5" x14ac:dyDescent="0.25">
      <c r="A2063" t="s">
        <v>974</v>
      </c>
      <c r="B2063" s="2" t="s">
        <v>2717</v>
      </c>
      <c r="C2063" s="2" t="str">
        <f t="shared" si="96"/>
        <v>1:04:47.38</v>
      </c>
      <c r="D2063" s="2" t="str">
        <f t="shared" si="97"/>
        <v>1:04:49.22</v>
      </c>
      <c r="E2063" t="str">
        <f t="shared" si="98"/>
        <v>Dialogue: 0,1:04:47.38,1:04:49.22,*Default,NTP,0000,0000,0000,,我才不管你吃醋呢</v>
      </c>
    </row>
    <row r="2064" spans="1:5" hidden="1" x14ac:dyDescent="0.25">
      <c r="B2064" s="2" t="s">
        <v>4523</v>
      </c>
      <c r="C2064" s="2" t="str">
        <f t="shared" si="96"/>
        <v>1:04:49.22</v>
      </c>
      <c r="D2064" s="2" t="str">
        <f t="shared" si="97"/>
        <v>1:04:49.68</v>
      </c>
      <c r="E2064" t="str">
        <f t="shared" si="98"/>
        <v>Dialogue: 0,1:04:49.22,1:04:49.68,*Default,NTP,0000,0000,0000,,</v>
      </c>
    </row>
    <row r="2065" spans="1:5" x14ac:dyDescent="0.25">
      <c r="A2065" t="s">
        <v>975</v>
      </c>
      <c r="B2065" s="2" t="s">
        <v>2718</v>
      </c>
      <c r="C2065" s="2" t="str">
        <f t="shared" si="96"/>
        <v>1:04:49.68</v>
      </c>
      <c r="D2065" s="2" t="str">
        <f t="shared" si="97"/>
        <v>1:04:50.59</v>
      </c>
      <c r="E2065" t="str">
        <f t="shared" si="98"/>
        <v>Dialogue: 0,1:04:49.68,1:04:50.59,*Default,NTP,0000,0000,0000,,都说了不是</v>
      </c>
    </row>
    <row r="2066" spans="1:5" hidden="1" x14ac:dyDescent="0.25">
      <c r="B2066" s="2" t="s">
        <v>4524</v>
      </c>
      <c r="C2066" s="2" t="str">
        <f t="shared" si="96"/>
        <v>1:04:50.59</v>
      </c>
      <c r="D2066" s="2" t="str">
        <f t="shared" si="97"/>
        <v>1:04:51.14</v>
      </c>
      <c r="E2066" t="str">
        <f t="shared" si="98"/>
        <v>Dialogue: 0,1:04:50.59,1:04:51.14,*Default,NTP,0000,0000,0000,,</v>
      </c>
    </row>
    <row r="2067" spans="1:5" x14ac:dyDescent="0.25">
      <c r="A2067" t="s">
        <v>976</v>
      </c>
      <c r="B2067" s="2" t="s">
        <v>2719</v>
      </c>
      <c r="C2067" s="2" t="str">
        <f t="shared" si="96"/>
        <v>1:04:51.14</v>
      </c>
      <c r="D2067" s="2" t="str">
        <f t="shared" si="97"/>
        <v>1:04:52.26</v>
      </c>
      <c r="E2067" t="str">
        <f t="shared" si="98"/>
        <v>Dialogue: 0,1:04:51.14,1:04:52.26,*Default,NTP,0000,0000,0000,,快打开舱门</v>
      </c>
    </row>
    <row r="2068" spans="1:5" hidden="1" x14ac:dyDescent="0.25">
      <c r="B2068" s="2" t="s">
        <v>4525</v>
      </c>
      <c r="C2068" s="2" t="str">
        <f t="shared" si="96"/>
        <v>1:04:52.26</v>
      </c>
      <c r="D2068" s="2" t="str">
        <f t="shared" si="97"/>
        <v>1:04:52.76</v>
      </c>
      <c r="E2068" t="str">
        <f t="shared" si="98"/>
        <v>Dialogue: 0,1:04:52.26,1:04:52.76,*Default,NTP,0000,0000,0000,,</v>
      </c>
    </row>
    <row r="2069" spans="1:5" x14ac:dyDescent="0.25">
      <c r="A2069" t="s">
        <v>977</v>
      </c>
      <c r="B2069" s="2" t="s">
        <v>2720</v>
      </c>
      <c r="C2069" s="2" t="str">
        <f t="shared" si="96"/>
        <v>1:04:52.76</v>
      </c>
      <c r="D2069" s="2" t="str">
        <f t="shared" si="97"/>
        <v>1:04:53.30</v>
      </c>
      <c r="E2069" t="str">
        <f t="shared" si="98"/>
        <v>Dialogue: 0,1:04:52.76,1:04:53.30,*Default,NTP,0000,0000,0000,,娜娜依</v>
      </c>
    </row>
    <row r="2070" spans="1:5" hidden="1" x14ac:dyDescent="0.25">
      <c r="B2070" s="2" t="s">
        <v>4526</v>
      </c>
      <c r="C2070" s="2" t="str">
        <f t="shared" si="96"/>
        <v>1:04:53.30</v>
      </c>
      <c r="D2070" s="2" t="str">
        <f t="shared" si="97"/>
        <v>1:04:53.68</v>
      </c>
      <c r="E2070" t="str">
        <f t="shared" si="98"/>
        <v>Dialogue: 0,1:04:53.30,1:04:53.68,*Default,NTP,0000,0000,0000,,</v>
      </c>
    </row>
    <row r="2071" spans="1:5" x14ac:dyDescent="0.25">
      <c r="A2071" t="s">
        <v>978</v>
      </c>
      <c r="B2071" s="2" t="s">
        <v>2721</v>
      </c>
      <c r="C2071" s="2" t="str">
        <f t="shared" si="96"/>
        <v>1:04:53.68</v>
      </c>
      <c r="D2071" s="2" t="str">
        <f t="shared" si="97"/>
        <v>1:04:54.64</v>
      </c>
      <c r="E2071" t="str">
        <f t="shared" si="98"/>
        <v>Dialogue: 0,1:04:53.68,1:04:54.64,*Default,NTP,0000,0000,0000,,交给你了</v>
      </c>
    </row>
    <row r="2072" spans="1:5" hidden="1" x14ac:dyDescent="0.25">
      <c r="B2072" s="2" t="s">
        <v>4527</v>
      </c>
      <c r="C2072" s="2" t="str">
        <f t="shared" si="96"/>
        <v>1:04:54.64</v>
      </c>
      <c r="D2072" s="2" t="str">
        <f t="shared" si="97"/>
        <v>1:04:55.43</v>
      </c>
      <c r="E2072" t="str">
        <f t="shared" si="98"/>
        <v>Dialogue: 0,1:04:54.64,1:04:55.43,*Default,NTP,0000,0000,0000,,</v>
      </c>
    </row>
    <row r="2073" spans="1:5" x14ac:dyDescent="0.25">
      <c r="A2073" t="s">
        <v>979</v>
      </c>
      <c r="B2073" s="2" t="s">
        <v>2722</v>
      </c>
      <c r="C2073" s="2" t="str">
        <f t="shared" si="96"/>
        <v>1:04:55.43</v>
      </c>
      <c r="D2073" s="2" t="str">
        <f t="shared" si="97"/>
        <v>1:04:57.43</v>
      </c>
      <c r="E2073" t="str">
        <f t="shared" si="98"/>
        <v>Dialogue: 0,1:04:55.43,1:04:57.43,*Default,NTP,0000,0000,0000,,放那台中弹的雅克特·多加出去</v>
      </c>
    </row>
    <row r="2074" spans="1:5" hidden="1" x14ac:dyDescent="0.25">
      <c r="B2074" s="2" t="s">
        <v>4528</v>
      </c>
      <c r="C2074" s="2" t="str">
        <f t="shared" si="96"/>
        <v>1:04:57.43</v>
      </c>
      <c r="D2074" s="2" t="str">
        <f t="shared" si="97"/>
        <v>1:05:08.69</v>
      </c>
      <c r="E2074" t="str">
        <f t="shared" si="98"/>
        <v>Dialogue: 0,1:04:57.43,1:05:08.69,*Default,NTP,0000,0000,0000,,</v>
      </c>
    </row>
    <row r="2075" spans="1:5" x14ac:dyDescent="0.25">
      <c r="A2075" t="s">
        <v>980</v>
      </c>
      <c r="B2075" s="2" t="s">
        <v>2723</v>
      </c>
      <c r="C2075" s="2" t="str">
        <f t="shared" si="96"/>
        <v>1:05:08.69</v>
      </c>
      <c r="D2075" s="2" t="str">
        <f t="shared" si="97"/>
        <v>1:05:10.15</v>
      </c>
      <c r="E2075" t="str">
        <f t="shared" si="98"/>
        <v>Dialogue: 0,1:05:08.69,1:05:10.15,*Default,NTP,0000,0000,0000,,准备好发射伪装飞弹</v>
      </c>
    </row>
    <row r="2076" spans="1:5" hidden="1" x14ac:dyDescent="0.25">
      <c r="B2076" s="2" t="s">
        <v>4529</v>
      </c>
      <c r="C2076" s="2" t="str">
        <f t="shared" si="96"/>
        <v>1:05:10.15</v>
      </c>
      <c r="D2076" s="2" t="str">
        <f t="shared" si="97"/>
        <v>1:05:10.49</v>
      </c>
      <c r="E2076" t="str">
        <f t="shared" si="98"/>
        <v>Dialogue: 0,1:05:10.15,1:05:10.49,*Default,NTP,0000,0000,0000,,</v>
      </c>
    </row>
    <row r="2077" spans="1:5" x14ac:dyDescent="0.25">
      <c r="A2077" t="s">
        <v>981</v>
      </c>
      <c r="B2077" s="2" t="s">
        <v>2724</v>
      </c>
      <c r="C2077" s="2" t="str">
        <f t="shared" si="96"/>
        <v>1:05:10.49</v>
      </c>
      <c r="D2077" s="2" t="str">
        <f t="shared" si="97"/>
        <v>1:05:11.61</v>
      </c>
      <c r="E2077" t="str">
        <f t="shared" si="98"/>
        <v>Dialogue: 0,1:05:10.49,1:05:11.61,*Default,NTP,0000,0000,0000,,准备发射飞弹</v>
      </c>
    </row>
    <row r="2078" spans="1:5" hidden="1" x14ac:dyDescent="0.25">
      <c r="B2078" s="2" t="s">
        <v>4530</v>
      </c>
      <c r="C2078" s="2" t="str">
        <f t="shared" si="96"/>
        <v>1:05:11.61</v>
      </c>
      <c r="D2078" s="2" t="str">
        <f t="shared" si="97"/>
        <v>1:05:11.99</v>
      </c>
      <c r="E2078" t="str">
        <f t="shared" si="98"/>
        <v>Dialogue: 0,1:05:11.61,1:05:11.99,*Default,NTP,0000,0000,0000,,</v>
      </c>
    </row>
    <row r="2079" spans="1:5" x14ac:dyDescent="0.25">
      <c r="A2079" t="s">
        <v>982</v>
      </c>
      <c r="B2079" s="2" t="s">
        <v>2725</v>
      </c>
      <c r="C2079" s="2" t="str">
        <f t="shared" si="96"/>
        <v>1:05:11.99</v>
      </c>
      <c r="D2079" s="2" t="str">
        <f t="shared" si="97"/>
        <v>1:05:14.28</v>
      </c>
      <c r="E2079" t="str">
        <f t="shared" si="98"/>
        <v>Dialogue: 0,1:05:11.99,1:05:14.28,*Default,NTP,0000,0000,0000,,之后的所有控制权转移到战斗舰桥</v>
      </c>
    </row>
    <row r="2080" spans="1:5" hidden="1" x14ac:dyDescent="0.25">
      <c r="B2080" s="2" t="s">
        <v>4531</v>
      </c>
      <c r="C2080" s="2" t="str">
        <f t="shared" si="96"/>
        <v>1:05:14.28</v>
      </c>
      <c r="D2080" s="2" t="str">
        <f t="shared" si="97"/>
        <v>1:05:14.49</v>
      </c>
      <c r="E2080" t="str">
        <f t="shared" si="98"/>
        <v>Dialogue: 0,1:05:14.28,1:05:14.49,*Default,NTP,0000,0000,0000,,</v>
      </c>
    </row>
    <row r="2081" spans="1:5" x14ac:dyDescent="0.25">
      <c r="A2081" t="s">
        <v>983</v>
      </c>
      <c r="B2081" s="2" t="s">
        <v>2726</v>
      </c>
      <c r="C2081" s="2" t="str">
        <f t="shared" si="96"/>
        <v>1:05:14.49</v>
      </c>
      <c r="D2081" s="2" t="str">
        <f t="shared" si="97"/>
        <v>1:05:16.54</v>
      </c>
      <c r="E2081" t="str">
        <f t="shared" si="98"/>
        <v>Dialogue: 0,1:05:14.49,1:05:16.54,*Default,NTP,0000,0000,0000,,以战斗浓度散布米诺夫斯基粒子</v>
      </c>
    </row>
    <row r="2082" spans="1:5" hidden="1" x14ac:dyDescent="0.25">
      <c r="B2082" s="2" t="s">
        <v>4532</v>
      </c>
      <c r="C2082" s="2" t="str">
        <f t="shared" si="96"/>
        <v>1:05:16.54</v>
      </c>
      <c r="D2082" s="2" t="str">
        <f t="shared" si="97"/>
        <v>1:05:17.54</v>
      </c>
      <c r="E2082" t="str">
        <f t="shared" si="98"/>
        <v>Dialogue: 0,1:05:16.54,1:05:17.54,*Default,NTP,0000,0000,0000,,</v>
      </c>
    </row>
    <row r="2083" spans="1:5" x14ac:dyDescent="0.25">
      <c r="A2083" t="s">
        <v>984</v>
      </c>
      <c r="B2083" s="2" t="s">
        <v>2727</v>
      </c>
      <c r="C2083" s="2" t="str">
        <f t="shared" si="96"/>
        <v>1:05:17.54</v>
      </c>
      <c r="D2083" s="2" t="str">
        <f t="shared" si="97"/>
        <v>1:05:19.33</v>
      </c>
      <c r="E2083" t="str">
        <f t="shared" si="98"/>
        <v>Dialogue: 0,1:05:17.54,1:05:19.33,*Default,NTP,0000,0000,0000,,全体准备在可视范围作战</v>
      </c>
    </row>
    <row r="2084" spans="1:5" hidden="1" x14ac:dyDescent="0.25">
      <c r="B2084" s="2" t="s">
        <v>4533</v>
      </c>
      <c r="C2084" s="2" t="str">
        <f t="shared" si="96"/>
        <v>1:05:19.33</v>
      </c>
      <c r="D2084" s="2" t="str">
        <f t="shared" si="97"/>
        <v>1:05:20.12</v>
      </c>
      <c r="E2084" t="str">
        <f t="shared" si="98"/>
        <v>Dialogue: 0,1:05:19.33,1:05:20.12,*Default,NTP,0000,0000,0000,,</v>
      </c>
    </row>
    <row r="2085" spans="1:5" x14ac:dyDescent="0.25">
      <c r="A2085" t="s">
        <v>985</v>
      </c>
      <c r="B2085" s="2" t="s">
        <v>2728</v>
      </c>
      <c r="C2085" s="2" t="str">
        <f t="shared" si="96"/>
        <v>1:05:20.12</v>
      </c>
      <c r="D2085" s="2" t="str">
        <f t="shared" si="97"/>
        <v>1:05:21.08</v>
      </c>
      <c r="E2085" t="str">
        <f t="shared" si="98"/>
        <v>Dialogue: 0,1:05:20.12,1:05:21.08,*Default,NTP,0000,0000,0000,,启动监视器</v>
      </c>
    </row>
    <row r="2086" spans="1:5" hidden="1" x14ac:dyDescent="0.25">
      <c r="B2086" s="2" t="s">
        <v>4534</v>
      </c>
      <c r="C2086" s="2" t="str">
        <f t="shared" si="96"/>
        <v>1:05:21.08</v>
      </c>
      <c r="D2086" s="2" t="str">
        <f t="shared" si="97"/>
        <v>1:05:22.67</v>
      </c>
      <c r="E2086" t="str">
        <f t="shared" si="98"/>
        <v>Dialogue: 0,1:05:21.08,1:05:22.67,*Default,NTP,0000,0000,0000,,</v>
      </c>
    </row>
    <row r="2087" spans="1:5" x14ac:dyDescent="0.25">
      <c r="A2087" t="s">
        <v>986</v>
      </c>
      <c r="B2087" s="2" t="s">
        <v>2729</v>
      </c>
      <c r="C2087" s="2" t="str">
        <f t="shared" si="96"/>
        <v>1:05:22.67</v>
      </c>
      <c r="D2087" s="2" t="str">
        <f t="shared" si="97"/>
        <v>1:05:24.04</v>
      </c>
      <c r="E2087" t="str">
        <f t="shared" si="98"/>
        <v>Dialogue: 0,1:05:22.67,1:05:24.04,*Default,NTP,0000,0000,0000,,第一轮飞弹发射</v>
      </c>
    </row>
    <row r="2088" spans="1:5" hidden="1" x14ac:dyDescent="0.25">
      <c r="B2088" s="2" t="s">
        <v>4535</v>
      </c>
      <c r="C2088" s="2" t="str">
        <f t="shared" si="96"/>
        <v>1:05:24.04</v>
      </c>
      <c r="D2088" s="2" t="str">
        <f t="shared" si="97"/>
        <v>1:05:32.39</v>
      </c>
      <c r="E2088" t="str">
        <f t="shared" si="98"/>
        <v>Dialogue: 0,1:05:24.04,1:05:32.39,*Default,NTP,0000,0000,0000,,</v>
      </c>
    </row>
    <row r="2089" spans="1:5" x14ac:dyDescent="0.25">
      <c r="A2089" t="s">
        <v>987</v>
      </c>
      <c r="B2089" s="2" t="s">
        <v>2730</v>
      </c>
      <c r="C2089" s="2" t="str">
        <f t="shared" si="96"/>
        <v>1:05:32.39</v>
      </c>
      <c r="D2089" s="2" t="str">
        <f t="shared" si="97"/>
        <v>1:05:33.93</v>
      </c>
      <c r="E2089" t="str">
        <f t="shared" si="98"/>
        <v>Dialogue: 0,1:05:32.39,1:05:33.93,*Default,NTP,0000,0000,0000,,全体准备出击</v>
      </c>
    </row>
    <row r="2090" spans="1:5" hidden="1" x14ac:dyDescent="0.25">
      <c r="B2090" s="2" t="s">
        <v>4536</v>
      </c>
      <c r="C2090" s="2" t="str">
        <f t="shared" si="96"/>
        <v>1:05:33.93</v>
      </c>
      <c r="D2090" s="2" t="str">
        <f t="shared" si="97"/>
        <v>1:05:33.97</v>
      </c>
      <c r="E2090" t="str">
        <f t="shared" si="98"/>
        <v>Dialogue: 0,1:05:33.93,1:05:33.97,*Default,NTP,0000,0000,0000,,</v>
      </c>
    </row>
    <row r="2091" spans="1:5" x14ac:dyDescent="0.25">
      <c r="A2091" t="s">
        <v>988</v>
      </c>
      <c r="B2091" s="2" t="s">
        <v>2731</v>
      </c>
      <c r="C2091" s="2" t="str">
        <f t="shared" si="96"/>
        <v>1:05:33.97</v>
      </c>
      <c r="D2091" s="2" t="str">
        <f t="shared" si="97"/>
        <v>1:05:35.10</v>
      </c>
      <c r="E2091" t="str">
        <f t="shared" si="98"/>
        <v>Dialogue: 0,1:05:33.97,1:05:35.10,*Default,NTP,0000,0000,0000,,全体</v>
      </c>
    </row>
    <row r="2092" spans="1:5" hidden="1" x14ac:dyDescent="0.25">
      <c r="B2092" s="2" t="s">
        <v>4537</v>
      </c>
      <c r="C2092" s="2" t="str">
        <f t="shared" si="96"/>
        <v>1:05:35.10</v>
      </c>
      <c r="D2092" s="2" t="str">
        <f t="shared" si="97"/>
        <v>1:05:35.18</v>
      </c>
      <c r="E2092" t="str">
        <f t="shared" si="98"/>
        <v>Dialogue: 0,1:05:35.10,1:05:35.18,*Default,NTP,0000,0000,0000,,</v>
      </c>
    </row>
    <row r="2093" spans="1:5" x14ac:dyDescent="0.25">
      <c r="A2093" t="s">
        <v>989</v>
      </c>
      <c r="B2093" s="2" t="s">
        <v>2732</v>
      </c>
      <c r="C2093" s="2" t="str">
        <f t="shared" si="96"/>
        <v>1:05:35.18</v>
      </c>
      <c r="D2093" s="2" t="str">
        <f t="shared" si="97"/>
        <v>1:05:36.76</v>
      </c>
      <c r="E2093" t="str">
        <f t="shared" si="98"/>
        <v>Dialogue: 0,1:05:35.18,1:05:36.76,*Default,NTP,0000,0000,0000,,各部队都到齐了吧</v>
      </c>
    </row>
    <row r="2094" spans="1:5" hidden="1" x14ac:dyDescent="0.25">
      <c r="B2094" s="2" t="s">
        <v>4538</v>
      </c>
      <c r="C2094" s="2" t="str">
        <f t="shared" si="96"/>
        <v>1:05:36.76</v>
      </c>
      <c r="D2094" s="2" t="str">
        <f t="shared" si="97"/>
        <v>1:05:40.18</v>
      </c>
      <c r="E2094" t="str">
        <f t="shared" si="98"/>
        <v>Dialogue: 0,1:05:36.76,1:05:40.18,*Default,NTP,0000,0000,0000,,</v>
      </c>
    </row>
    <row r="2095" spans="1:5" x14ac:dyDescent="0.25">
      <c r="A2095" t="s">
        <v>990</v>
      </c>
      <c r="B2095" s="2" t="s">
        <v>2733</v>
      </c>
      <c r="C2095" s="2" t="str">
        <f t="shared" si="96"/>
        <v>1:05:40.18</v>
      </c>
      <c r="D2095" s="2" t="str">
        <f t="shared" si="97"/>
        <v>1:05:41.56</v>
      </c>
      <c r="E2095" t="str">
        <f t="shared" si="98"/>
        <v>Dialogue: 0,1:05:40.18,1:05:41.56,*Default,NTP,0000,0000,0000,,跟着凯拉的灵格斯</v>
      </c>
    </row>
    <row r="2096" spans="1:5" hidden="1" x14ac:dyDescent="0.25">
      <c r="B2096" s="2" t="s">
        <v>4539</v>
      </c>
      <c r="C2096" s="2" t="str">
        <f t="shared" si="96"/>
        <v>1:05:41.56</v>
      </c>
      <c r="D2096" s="2" t="str">
        <f t="shared" si="97"/>
        <v>1:05:42.90</v>
      </c>
      <c r="E2096" t="str">
        <f t="shared" si="98"/>
        <v>Dialogue: 0,1:05:41.56,1:05:42.90,*Default,NTP,0000,0000,0000,,</v>
      </c>
    </row>
    <row r="2097" spans="1:5" x14ac:dyDescent="0.25">
      <c r="A2097" t="s">
        <v>534</v>
      </c>
      <c r="B2097" s="2" t="s">
        <v>2734</v>
      </c>
      <c r="C2097" s="2" t="str">
        <f t="shared" si="96"/>
        <v>1:05:42.90</v>
      </c>
      <c r="D2097" s="2" t="str">
        <f t="shared" si="97"/>
        <v>1:05:43.48</v>
      </c>
      <c r="E2097" t="str">
        <f t="shared" si="98"/>
        <v>Dialogue: 0,1:05:42.90,1:05:43.48,*Default,NTP,0000,0000,0000,,哈罗</v>
      </c>
    </row>
    <row r="2098" spans="1:5" hidden="1" x14ac:dyDescent="0.25">
      <c r="B2098" s="2" t="s">
        <v>4540</v>
      </c>
      <c r="C2098" s="2" t="str">
        <f t="shared" si="96"/>
        <v>1:05:43.48</v>
      </c>
      <c r="D2098" s="2" t="str">
        <f t="shared" si="97"/>
        <v>1:05:43.60</v>
      </c>
      <c r="E2098" t="str">
        <f t="shared" si="98"/>
        <v>Dialogue: 0,1:05:43.48,1:05:43.60,*Default,NTP,0000,0000,0000,,</v>
      </c>
    </row>
    <row r="2099" spans="1:5" x14ac:dyDescent="0.25">
      <c r="A2099" t="s">
        <v>991</v>
      </c>
      <c r="B2099" s="2" t="s">
        <v>2735</v>
      </c>
      <c r="C2099" s="2" t="str">
        <f t="shared" si="96"/>
        <v>1:05:43.60</v>
      </c>
      <c r="D2099" s="2" t="str">
        <f t="shared" si="97"/>
        <v>1:05:46.40</v>
      </c>
      <c r="E2099" t="str">
        <f t="shared" si="98"/>
        <v>Dialogue: 0,1:05:43.60,1:05:46.40,*Default,NTP,0000,0000,0000,,你连太空服都没穿想窒息而死吗</v>
      </c>
    </row>
    <row r="2100" spans="1:5" hidden="1" x14ac:dyDescent="0.25">
      <c r="B2100" s="2" t="s">
        <v>4541</v>
      </c>
      <c r="C2100" s="2" t="str">
        <f t="shared" si="96"/>
        <v>1:05:46.40</v>
      </c>
      <c r="D2100" s="2" t="str">
        <f t="shared" si="97"/>
        <v>1:05:46.86</v>
      </c>
      <c r="E2100" t="str">
        <f t="shared" si="98"/>
        <v>Dialogue: 0,1:05:46.40,1:05:46.86,*Default,NTP,0000,0000,0000,,</v>
      </c>
    </row>
    <row r="2101" spans="1:5" x14ac:dyDescent="0.25">
      <c r="A2101" t="s">
        <v>165</v>
      </c>
      <c r="B2101" s="2" t="s">
        <v>2736</v>
      </c>
      <c r="C2101" s="2" t="str">
        <f t="shared" si="96"/>
        <v>1:05:46.86</v>
      </c>
      <c r="D2101" s="2" t="str">
        <f t="shared" si="97"/>
        <v>1:05:47.53</v>
      </c>
      <c r="E2101" t="str">
        <f t="shared" si="98"/>
        <v>Dialogue: 0,1:05:46.86,1:05:47.53,*Default,NTP,0000,0000,0000,,阿姆罗</v>
      </c>
    </row>
    <row r="2102" spans="1:5" hidden="1" x14ac:dyDescent="0.25">
      <c r="B2102" s="2" t="s">
        <v>4542</v>
      </c>
      <c r="C2102" s="2" t="str">
        <f t="shared" si="96"/>
        <v>1:05:47.53</v>
      </c>
      <c r="D2102" s="2" t="str">
        <f t="shared" si="97"/>
        <v>1:05:47.78</v>
      </c>
      <c r="E2102" t="str">
        <f t="shared" si="98"/>
        <v>Dialogue: 0,1:05:47.53,1:05:47.78,*Default,NTP,0000,0000,0000,,</v>
      </c>
    </row>
    <row r="2103" spans="1:5" x14ac:dyDescent="0.25">
      <c r="A2103" t="s">
        <v>112</v>
      </c>
      <c r="B2103" s="2" t="s">
        <v>2737</v>
      </c>
      <c r="C2103" s="2" t="str">
        <f t="shared" si="96"/>
        <v>1:05:47.78</v>
      </c>
      <c r="D2103" s="2" t="str">
        <f t="shared" si="97"/>
        <v>1:05:48.57</v>
      </c>
      <c r="E2103" t="str">
        <f t="shared" si="98"/>
        <v>Dialogue: 0,1:05:47.78,1:05:48.57,*Default,NTP,0000,0000,0000,,哈撒韦</v>
      </c>
    </row>
    <row r="2104" spans="1:5" hidden="1" x14ac:dyDescent="0.25">
      <c r="B2104" s="2" t="s">
        <v>4543</v>
      </c>
      <c r="C2104" s="2" t="str">
        <f t="shared" si="96"/>
        <v>1:05:48.57</v>
      </c>
      <c r="D2104" s="2" t="str">
        <f t="shared" si="97"/>
        <v>1:05:49.24</v>
      </c>
      <c r="E2104" t="str">
        <f t="shared" si="98"/>
        <v>Dialogue: 0,1:05:48.57,1:05:49.24,*Default,NTP,0000,0000,0000,,</v>
      </c>
    </row>
    <row r="2105" spans="1:5" x14ac:dyDescent="0.25">
      <c r="A2105" t="s">
        <v>165</v>
      </c>
      <c r="B2105" s="2" t="s">
        <v>2738</v>
      </c>
      <c r="C2105" s="2" t="str">
        <f t="shared" si="96"/>
        <v>1:05:49.24</v>
      </c>
      <c r="D2105" s="2" t="str">
        <f t="shared" si="97"/>
        <v>1:05:49.74</v>
      </c>
      <c r="E2105" t="str">
        <f t="shared" si="98"/>
        <v>Dialogue: 0,1:05:49.24,1:05:49.74,*Default,NTP,0000,0000,0000,,阿姆罗</v>
      </c>
    </row>
    <row r="2106" spans="1:5" hidden="1" x14ac:dyDescent="0.25">
      <c r="B2106" s="2" t="s">
        <v>4544</v>
      </c>
      <c r="C2106" s="2" t="str">
        <f t="shared" si="96"/>
        <v>1:05:49.74</v>
      </c>
      <c r="D2106" s="2" t="str">
        <f t="shared" si="97"/>
        <v>1:05:50.95</v>
      </c>
      <c r="E2106" t="str">
        <f t="shared" si="98"/>
        <v>Dialogue: 0,1:05:49.74,1:05:50.95,*Default,NTP,0000,0000,0000,,</v>
      </c>
    </row>
    <row r="2107" spans="1:5" x14ac:dyDescent="0.25">
      <c r="A2107" t="s">
        <v>992</v>
      </c>
      <c r="B2107" s="2" t="s">
        <v>2739</v>
      </c>
      <c r="C2107" s="2" t="str">
        <f t="shared" si="96"/>
        <v>1:05:50.95</v>
      </c>
      <c r="D2107" s="2" t="str">
        <f t="shared" si="97"/>
        <v>1:05:52.36</v>
      </c>
      <c r="E2107" t="str">
        <f t="shared" si="98"/>
        <v>Dialogue: 0,1:05:50.95,1:05:52.36,*Default,NTP,0000,0000,0000,,这里就让我来处理</v>
      </c>
    </row>
    <row r="2108" spans="1:5" hidden="1" x14ac:dyDescent="0.25">
      <c r="B2108" s="2" t="s">
        <v>4545</v>
      </c>
      <c r="C2108" s="2" t="str">
        <f t="shared" si="96"/>
        <v>1:05:52.36</v>
      </c>
      <c r="D2108" s="2" t="str">
        <f t="shared" si="97"/>
        <v>1:05:52.41</v>
      </c>
      <c r="E2108" t="str">
        <f t="shared" si="98"/>
        <v>Dialogue: 0,1:05:52.36,1:05:52.41,*Default,NTP,0000,0000,0000,,</v>
      </c>
    </row>
    <row r="2109" spans="1:5" x14ac:dyDescent="0.25">
      <c r="A2109" t="s">
        <v>993</v>
      </c>
      <c r="B2109" s="2" t="s">
        <v>2740</v>
      </c>
      <c r="C2109" s="2" t="str">
        <f t="shared" si="96"/>
        <v>1:05:52.41</v>
      </c>
      <c r="D2109" s="2" t="str">
        <f t="shared" si="97"/>
        <v>1:05:54.37</v>
      </c>
      <c r="E2109" t="str">
        <f t="shared" si="98"/>
        <v>Dialogue: 0,1:05:52.41,1:05:54.37,*Default,NTP,0000,0000,0000,,凯拉你是第一轮的先锋快去吧</v>
      </c>
    </row>
    <row r="2110" spans="1:5" hidden="1" x14ac:dyDescent="0.25">
      <c r="B2110" s="2" t="s">
        <v>4546</v>
      </c>
      <c r="C2110" s="2" t="str">
        <f t="shared" si="96"/>
        <v>1:05:54.37</v>
      </c>
      <c r="D2110" s="2" t="str">
        <f t="shared" si="97"/>
        <v>1:05:55.87</v>
      </c>
      <c r="E2110" t="str">
        <f t="shared" si="98"/>
        <v>Dialogue: 0,1:05:54.37,1:05:55.87,*Default,NTP,0000,0000,0000,,</v>
      </c>
    </row>
    <row r="2111" spans="1:5" x14ac:dyDescent="0.25">
      <c r="A2111" t="s">
        <v>994</v>
      </c>
      <c r="B2111" s="2" t="s">
        <v>2741</v>
      </c>
      <c r="C2111" s="2" t="str">
        <f t="shared" si="96"/>
        <v>1:05:55.87</v>
      </c>
      <c r="D2111" s="2" t="str">
        <f t="shared" si="97"/>
        <v>1:05:57.03</v>
      </c>
      <c r="E2111" t="str">
        <f t="shared" si="98"/>
        <v>Dialogue: 0,1:05:55.87,1:05:57.03,*Default,NTP,0000,0000,0000,,打开舱门倒数五分钟</v>
      </c>
    </row>
    <row r="2112" spans="1:5" hidden="1" x14ac:dyDescent="0.25">
      <c r="B2112" s="2" t="s">
        <v>4547</v>
      </c>
      <c r="C2112" s="2" t="str">
        <f t="shared" si="96"/>
        <v>1:05:57.03</v>
      </c>
      <c r="D2112" s="2" t="str">
        <f t="shared" si="97"/>
        <v>1:05:57.45</v>
      </c>
      <c r="E2112" t="str">
        <f t="shared" si="98"/>
        <v>Dialogue: 0,1:05:57.03,1:05:57.45,*Default,NTP,0000,0000,0000,,</v>
      </c>
    </row>
    <row r="2113" spans="1:5" x14ac:dyDescent="0.25">
      <c r="A2113" t="s">
        <v>995</v>
      </c>
      <c r="B2113" s="2" t="s">
        <v>2742</v>
      </c>
      <c r="C2113" s="2" t="str">
        <f t="shared" si="96"/>
        <v>1:05:57.45</v>
      </c>
      <c r="D2113" s="2" t="str">
        <f t="shared" si="97"/>
        <v>1:05:58.70</v>
      </c>
      <c r="E2113" t="str">
        <f t="shared" si="98"/>
        <v>Dialogue: 0,1:05:57.45,1:05:58.70,*Default,NTP,0000,0000,0000,,确认太空服</v>
      </c>
    </row>
    <row r="2114" spans="1:5" hidden="1" x14ac:dyDescent="0.25">
      <c r="B2114" s="2" t="s">
        <v>4548</v>
      </c>
      <c r="C2114" s="2" t="str">
        <f t="shared" si="96"/>
        <v>1:05:58.70</v>
      </c>
      <c r="D2114" s="2" t="str">
        <f t="shared" si="97"/>
        <v>1:06:00.20</v>
      </c>
      <c r="E2114" t="str">
        <f t="shared" si="98"/>
        <v>Dialogue: 0,1:05:58.70,1:06:00.20,*Default,NTP,0000,0000,0000,,</v>
      </c>
    </row>
    <row r="2115" spans="1:5" x14ac:dyDescent="0.25">
      <c r="A2115" t="s">
        <v>996</v>
      </c>
      <c r="B2115" s="2" t="s">
        <v>2743</v>
      </c>
      <c r="C2115" s="2" t="str">
        <f t="shared" ref="C2115:C2178" si="99">--LEFT(B2115,FIND("_",B2115)-1) &amp; ":" &amp; MID(B2115,FIND("_",B2115)+1,2) &amp; ":" &amp; MID(B2115,FIND("_",B2115,FIND("_",B2115)+1)+1,2) &amp; "." &amp; LEFT(MID(B2115,FIND("_",B2115,FIND("_",B2115,FIND("_",B2115)+1)+1)+1,3),2)</f>
        <v>1:06:00.20</v>
      </c>
      <c r="D2115" s="2" t="str">
        <f t="shared" ref="D2115:D2178" si="100">--LEFT(B2116,FIND("_",B2116)-1) &amp; ":" &amp; MID(B2116,FIND("_",B2116)+1,2) &amp; ":" &amp; MID(B2116,FIND("_",B2116,FIND("_",B2116)+1)+1,2) &amp; "." &amp; LEFT(MID(B2116,FIND("_",B2116,FIND("_",B2116,FIND("_",B2116)+1)+1)+1,3),2)</f>
        <v>1:06:01.21</v>
      </c>
      <c r="E2115" t="str">
        <f t="shared" si="98"/>
        <v>Dialogue: 0,1:06:00.20,1:06:01.21,*Default,NTP,0000,0000,0000,,第二轮发射</v>
      </c>
    </row>
    <row r="2116" spans="1:5" hidden="1" x14ac:dyDescent="0.25">
      <c r="B2116" s="2" t="s">
        <v>4549</v>
      </c>
      <c r="C2116" s="2" t="str">
        <f t="shared" si="99"/>
        <v>1:06:01.21</v>
      </c>
      <c r="D2116" s="2" t="str">
        <f t="shared" si="100"/>
        <v>1:06:01.87</v>
      </c>
      <c r="E2116" t="str">
        <f t="shared" ref="E2116:E2179" si="101">"Dialogue: 0,"&amp;C2116&amp;","&amp;D2116&amp;",*Default,NTP,0000,0000,0000,,"&amp;A2116</f>
        <v>Dialogue: 0,1:06:01.21,1:06:01.87,*Default,NTP,0000,0000,0000,,</v>
      </c>
    </row>
    <row r="2117" spans="1:5" x14ac:dyDescent="0.25">
      <c r="A2117" t="s">
        <v>996</v>
      </c>
      <c r="B2117" s="2" t="s">
        <v>2744</v>
      </c>
      <c r="C2117" s="2" t="str">
        <f t="shared" si="99"/>
        <v>1:06:01.87</v>
      </c>
      <c r="D2117" s="2" t="str">
        <f t="shared" si="100"/>
        <v>1:06:02.67</v>
      </c>
      <c r="E2117" t="str">
        <f t="shared" si="101"/>
        <v>Dialogue: 0,1:06:01.87,1:06:02.67,*Default,NTP,0000,0000,0000,,第二轮发射</v>
      </c>
    </row>
    <row r="2118" spans="1:5" x14ac:dyDescent="0.25">
      <c r="A2118" t="s">
        <v>151</v>
      </c>
      <c r="B2118" s="2" t="s">
        <v>2745</v>
      </c>
      <c r="C2118" s="2" t="str">
        <f t="shared" si="99"/>
        <v>1:06:02.67</v>
      </c>
      <c r="D2118" s="2" t="str">
        <f t="shared" si="100"/>
        <v>1:06:06.09</v>
      </c>
      <c r="E2118" t="str">
        <f t="shared" si="101"/>
        <v>Dialogue: 0,1:06:02.67,1:06:06.09,*Default,NTP,0000,0000,0000,,好</v>
      </c>
    </row>
    <row r="2119" spans="1:5" x14ac:dyDescent="0.25">
      <c r="A2119" t="s">
        <v>997</v>
      </c>
      <c r="B2119" s="2" t="s">
        <v>2746</v>
      </c>
      <c r="C2119" s="2" t="str">
        <f t="shared" si="99"/>
        <v>1:06:06.09</v>
      </c>
      <c r="D2119" s="2" t="str">
        <f t="shared" si="100"/>
        <v>1:06:07.42</v>
      </c>
      <c r="E2119" t="str">
        <f t="shared" si="101"/>
        <v>Dialogue: 0,1:06:06.09,1:06:07.42,*Default,NTP,0000,0000,0000,,有热源接近</v>
      </c>
    </row>
    <row r="2120" spans="1:5" hidden="1" x14ac:dyDescent="0.25">
      <c r="B2120" s="2" t="s">
        <v>4550</v>
      </c>
      <c r="C2120" s="2" t="str">
        <f t="shared" si="99"/>
        <v>1:06:07.42</v>
      </c>
      <c r="D2120" s="2" t="str">
        <f t="shared" si="100"/>
        <v>1:06:07.71</v>
      </c>
      <c r="E2120" t="str">
        <f t="shared" si="101"/>
        <v>Dialogue: 0,1:06:07.42,1:06:07.71,*Default,NTP,0000,0000,0000,,</v>
      </c>
    </row>
    <row r="2121" spans="1:5" x14ac:dyDescent="0.25">
      <c r="A2121" t="s">
        <v>998</v>
      </c>
      <c r="B2121" s="2" t="s">
        <v>2747</v>
      </c>
      <c r="C2121" s="2" t="str">
        <f t="shared" si="99"/>
        <v>1:06:07.71</v>
      </c>
      <c r="D2121" s="2" t="str">
        <f t="shared" si="100"/>
        <v>1:06:08.59</v>
      </c>
      <c r="E2121" t="str">
        <f t="shared" si="101"/>
        <v>Dialogue: 0,1:06:07.71,1:06:08.59,*Default,NTP,0000,0000,0000,,准备迎击</v>
      </c>
    </row>
    <row r="2122" spans="1:5" hidden="1" x14ac:dyDescent="0.25">
      <c r="B2122" s="2" t="s">
        <v>4551</v>
      </c>
      <c r="C2122" s="2" t="str">
        <f t="shared" si="99"/>
        <v>1:06:08.59</v>
      </c>
      <c r="D2122" s="2" t="str">
        <f t="shared" si="100"/>
        <v>1:06:09.01</v>
      </c>
      <c r="E2122" t="str">
        <f t="shared" si="101"/>
        <v>Dialogue: 0,1:06:08.59,1:06:09.01,*Default,NTP,0000,0000,0000,,</v>
      </c>
    </row>
    <row r="2123" spans="1:5" x14ac:dyDescent="0.25">
      <c r="A2123" t="s">
        <v>999</v>
      </c>
      <c r="B2123" s="2" t="s">
        <v>2748</v>
      </c>
      <c r="C2123" s="2" t="str">
        <f t="shared" si="99"/>
        <v>1:06:09.01</v>
      </c>
      <c r="D2123" s="2" t="str">
        <f t="shared" si="100"/>
        <v>1:06:10.63</v>
      </c>
      <c r="E2123" t="str">
        <f t="shared" si="101"/>
        <v>Dialogue: 0,1:06:09.01,1:06:10.63,*Default,NTP,0000,0000,0000,,打开战斗舰桥</v>
      </c>
    </row>
    <row r="2124" spans="1:5" hidden="1" x14ac:dyDescent="0.25">
      <c r="B2124" s="2" t="s">
        <v>4552</v>
      </c>
      <c r="C2124" s="2" t="str">
        <f t="shared" si="99"/>
        <v>1:06:10.63</v>
      </c>
      <c r="D2124" s="2" t="str">
        <f t="shared" si="100"/>
        <v>1:06:10.88</v>
      </c>
      <c r="E2124" t="str">
        <f t="shared" si="101"/>
        <v>Dialogue: 0,1:06:10.63,1:06:10.88,*Default,NTP,0000,0000,0000,,</v>
      </c>
    </row>
    <row r="2125" spans="1:5" x14ac:dyDescent="0.25">
      <c r="A2125" t="s">
        <v>1000</v>
      </c>
      <c r="B2125" s="2" t="s">
        <v>2749</v>
      </c>
      <c r="C2125" s="2" t="str">
        <f t="shared" si="99"/>
        <v>1:06:10.88</v>
      </c>
      <c r="D2125" s="2" t="str">
        <f t="shared" si="100"/>
        <v>1:06:12.22</v>
      </c>
      <c r="E2125" t="str">
        <f t="shared" si="101"/>
        <v>Dialogue: 0,1:06:10.88,1:06:12.22,*Default,NTP,0000,0000,0000,,联系在阿克西斯的上校</v>
      </c>
    </row>
    <row r="2126" spans="1:5" hidden="1" x14ac:dyDescent="0.25">
      <c r="B2126" s="2" t="s">
        <v>4553</v>
      </c>
      <c r="C2126" s="2" t="str">
        <f t="shared" si="99"/>
        <v>1:06:12.22</v>
      </c>
      <c r="D2126" s="2" t="str">
        <f t="shared" si="100"/>
        <v>1:06:17.93</v>
      </c>
      <c r="E2126" t="str">
        <f t="shared" si="101"/>
        <v>Dialogue: 0,1:06:12.22,1:06:17.93,*Default,NTP,0000,0000,0000,,</v>
      </c>
    </row>
    <row r="2127" spans="1:5" x14ac:dyDescent="0.25">
      <c r="A2127" t="s">
        <v>1001</v>
      </c>
      <c r="B2127" s="2" t="s">
        <v>2750</v>
      </c>
      <c r="C2127" s="2" t="str">
        <f t="shared" si="99"/>
        <v>1:06:17.93</v>
      </c>
      <c r="D2127" s="2" t="str">
        <f t="shared" si="100"/>
        <v>1:06:19.31</v>
      </c>
      <c r="E2127" t="str">
        <f t="shared" si="101"/>
        <v>Dialogue: 0,1:06:17.93,1:06:19.31,*Default,NTP,0000,0000,0000,,是吗来了吗</v>
      </c>
    </row>
    <row r="2128" spans="1:5" hidden="1" x14ac:dyDescent="0.25">
      <c r="B2128" s="2" t="s">
        <v>4554</v>
      </c>
      <c r="C2128" s="2" t="str">
        <f t="shared" si="99"/>
        <v>1:06:19.31</v>
      </c>
      <c r="D2128" s="2" t="str">
        <f t="shared" si="100"/>
        <v>1:06:20.68</v>
      </c>
      <c r="E2128" t="str">
        <f t="shared" si="101"/>
        <v>Dialogue: 0,1:06:19.31,1:06:20.68,*Default,NTP,0000,0000,0000,,</v>
      </c>
    </row>
    <row r="2129" spans="1:5" x14ac:dyDescent="0.25">
      <c r="A2129" t="s">
        <v>1002</v>
      </c>
      <c r="B2129" s="2" t="s">
        <v>2751</v>
      </c>
      <c r="C2129" s="2" t="str">
        <f t="shared" si="99"/>
        <v>1:06:20.68</v>
      </c>
      <c r="D2129" s="2" t="str">
        <f t="shared" si="100"/>
        <v>1:06:22.52</v>
      </c>
      <c r="E2129" t="str">
        <f t="shared" si="101"/>
        <v>Dialogue: 0,1:06:20.68,1:06:22.52,*Default,NTP,0000,0000,0000,,完成核脉冲调整之后就点火吧</v>
      </c>
    </row>
    <row r="2130" spans="1:5" hidden="1" x14ac:dyDescent="0.25">
      <c r="B2130" s="2" t="s">
        <v>4555</v>
      </c>
      <c r="C2130" s="2" t="str">
        <f t="shared" si="99"/>
        <v>1:06:22.52</v>
      </c>
      <c r="D2130" s="2" t="str">
        <f t="shared" si="100"/>
        <v>1:06:23.19</v>
      </c>
      <c r="E2130" t="str">
        <f t="shared" si="101"/>
        <v>Dialogue: 0,1:06:22.52,1:06:23.19,*Default,NTP,0000,0000,0000,,</v>
      </c>
    </row>
    <row r="2131" spans="1:5" x14ac:dyDescent="0.25">
      <c r="A2131" t="s">
        <v>1003</v>
      </c>
      <c r="B2131" s="2" t="s">
        <v>2752</v>
      </c>
      <c r="C2131" s="2" t="str">
        <f t="shared" si="99"/>
        <v>1:06:23.19</v>
      </c>
      <c r="D2131" s="2" t="str">
        <f t="shared" si="100"/>
        <v>1:06:25.19</v>
      </c>
      <c r="E2131" t="str">
        <f t="shared" si="101"/>
        <v>Dialogue: 0,1:06:23.19,1:06:25.19,*Default,NTP,0000,0000,0000,,只要10分钟 得维持战线</v>
      </c>
    </row>
    <row r="2132" spans="1:5" hidden="1" x14ac:dyDescent="0.25">
      <c r="B2132" s="2" t="s">
        <v>4556</v>
      </c>
      <c r="C2132" s="2" t="str">
        <f t="shared" si="99"/>
        <v>1:06:25.19</v>
      </c>
      <c r="D2132" s="2" t="str">
        <f t="shared" si="100"/>
        <v>1:06:25.27</v>
      </c>
      <c r="E2132" t="str">
        <f t="shared" si="101"/>
        <v>Dialogue: 0,1:06:25.19,1:06:25.27,*Default,NTP,0000,0000,0000,,</v>
      </c>
    </row>
    <row r="2133" spans="1:5" x14ac:dyDescent="0.25">
      <c r="A2133" t="s">
        <v>1004</v>
      </c>
      <c r="B2133" s="2" t="s">
        <v>2753</v>
      </c>
      <c r="C2133" s="2" t="str">
        <f t="shared" si="99"/>
        <v>1:06:25.27</v>
      </c>
      <c r="D2133" s="2" t="str">
        <f t="shared" si="100"/>
        <v>1:06:25.73</v>
      </c>
      <c r="E2133" t="str">
        <f t="shared" si="101"/>
        <v>Dialogue: 0,1:06:25.27,1:06:25.73,*Default,NTP,0000,0000,0000,,明白了</v>
      </c>
    </row>
    <row r="2134" spans="1:5" hidden="1" x14ac:dyDescent="0.25">
      <c r="B2134" s="2" t="s">
        <v>4557</v>
      </c>
      <c r="C2134" s="2" t="str">
        <f t="shared" si="99"/>
        <v>1:06:25.73</v>
      </c>
      <c r="D2134" s="2" t="str">
        <f t="shared" si="100"/>
        <v>1:06:31.36</v>
      </c>
      <c r="E2134" t="str">
        <f t="shared" si="101"/>
        <v>Dialogue: 0,1:06:25.73,1:06:31.36,*Default,NTP,0000,0000,0000,,</v>
      </c>
    </row>
    <row r="2135" spans="1:5" x14ac:dyDescent="0.25">
      <c r="A2135" t="s">
        <v>1005</v>
      </c>
      <c r="B2135" s="2" t="s">
        <v>2754</v>
      </c>
      <c r="C2135" s="2" t="str">
        <f t="shared" si="99"/>
        <v>1:06:31.36</v>
      </c>
      <c r="D2135" s="2" t="str">
        <f t="shared" si="100"/>
        <v>1:06:32.78</v>
      </c>
      <c r="E2135" t="str">
        <f t="shared" si="101"/>
        <v>Dialogue: 0,1:06:31.36,1:06:32.78,*Default,NTP,0000,0000,0000,,意外地慢啊</v>
      </c>
    </row>
    <row r="2136" spans="1:5" hidden="1" x14ac:dyDescent="0.25">
      <c r="B2136" s="2" t="s">
        <v>4558</v>
      </c>
      <c r="C2136" s="2" t="str">
        <f t="shared" si="99"/>
        <v>1:06:32.78</v>
      </c>
      <c r="D2136" s="2" t="str">
        <f t="shared" si="100"/>
        <v>1:06:36.70</v>
      </c>
      <c r="E2136" t="str">
        <f t="shared" si="101"/>
        <v>Dialogue: 0,1:06:32.78,1:06:36.70,*Default,NTP,0000,0000,0000,,</v>
      </c>
    </row>
    <row r="2137" spans="1:5" x14ac:dyDescent="0.25">
      <c r="A2137" t="s">
        <v>1006</v>
      </c>
      <c r="B2137" s="2" t="s">
        <v>2755</v>
      </c>
      <c r="C2137" s="2" t="str">
        <f t="shared" si="99"/>
        <v>1:06:36.70</v>
      </c>
      <c r="D2137" s="2" t="str">
        <f t="shared" si="100"/>
        <v>1:06:39.20</v>
      </c>
      <c r="E2137" t="str">
        <f t="shared" si="101"/>
        <v>Dialogue: 0,1:06:36.70,1:06:39.20,*Default,NTP,0000,0000,0000,,机动战士部队从阿克西斯北侧展开攻击</v>
      </c>
    </row>
    <row r="2138" spans="1:5" hidden="1" x14ac:dyDescent="0.25">
      <c r="B2138" s="2" t="s">
        <v>4559</v>
      </c>
      <c r="C2138" s="2" t="str">
        <f t="shared" si="99"/>
        <v>1:06:39.20</v>
      </c>
      <c r="D2138" s="2" t="str">
        <f t="shared" si="100"/>
        <v>1:06:39.54</v>
      </c>
      <c r="E2138" t="str">
        <f t="shared" si="101"/>
        <v>Dialogue: 0,1:06:39.20,1:06:39.54,*Default,NTP,0000,0000,0000,,</v>
      </c>
    </row>
    <row r="2139" spans="1:5" x14ac:dyDescent="0.25">
      <c r="A2139" t="s">
        <v>1007</v>
      </c>
      <c r="B2139" s="2" t="s">
        <v>2756</v>
      </c>
      <c r="C2139" s="2" t="str">
        <f t="shared" si="99"/>
        <v>1:06:39.54</v>
      </c>
      <c r="D2139" s="2" t="str">
        <f t="shared" si="100"/>
        <v>1:06:40.62</v>
      </c>
      <c r="E2139" t="str">
        <f t="shared" si="101"/>
        <v>Dialogue: 0,1:06:39.54,1:06:40.62,*Default,NTP,0000,0000,0000,,别被自己人打中</v>
      </c>
    </row>
    <row r="2140" spans="1:5" hidden="1" x14ac:dyDescent="0.25">
      <c r="B2140" s="2" t="s">
        <v>4560</v>
      </c>
      <c r="C2140" s="2" t="str">
        <f t="shared" si="99"/>
        <v>1:06:40.62</v>
      </c>
      <c r="D2140" s="2" t="str">
        <f t="shared" si="100"/>
        <v>1:06:42.25</v>
      </c>
      <c r="E2140" t="str">
        <f t="shared" si="101"/>
        <v>Dialogue: 0,1:06:40.62,1:06:42.25,*Default,NTP,0000,0000,0000,,</v>
      </c>
    </row>
    <row r="2141" spans="1:5" x14ac:dyDescent="0.25">
      <c r="A2141" t="s">
        <v>317</v>
      </c>
      <c r="B2141" s="2" t="s">
        <v>2757</v>
      </c>
      <c r="C2141" s="2" t="str">
        <f t="shared" si="99"/>
        <v>1:06:42.25</v>
      </c>
      <c r="D2141" s="2" t="str">
        <f t="shared" si="100"/>
        <v>1:06:42.79</v>
      </c>
      <c r="E2141" t="str">
        <f t="shared" si="101"/>
        <v>Dialogue: 0,1:06:42.25,1:06:42.79,*Default,NTP,0000,0000,0000,,那个吗</v>
      </c>
    </row>
    <row r="2142" spans="1:5" hidden="1" x14ac:dyDescent="0.25">
      <c r="B2142" s="2" t="s">
        <v>4561</v>
      </c>
      <c r="C2142" s="2" t="str">
        <f t="shared" si="99"/>
        <v>1:06:42.79</v>
      </c>
      <c r="D2142" s="2" t="str">
        <f t="shared" si="100"/>
        <v>1:07:03.52</v>
      </c>
      <c r="E2142" t="str">
        <f t="shared" si="101"/>
        <v>Dialogue: 0,1:06:42.79,1:07:03.52,*Default,NTP,0000,0000,0000,,</v>
      </c>
    </row>
    <row r="2143" spans="1:5" x14ac:dyDescent="0.25">
      <c r="A2143" t="s">
        <v>1008</v>
      </c>
      <c r="B2143" s="2" t="s">
        <v>2758</v>
      </c>
      <c r="C2143" s="2" t="str">
        <f t="shared" si="99"/>
        <v>1:07:03.52</v>
      </c>
      <c r="D2143" s="2" t="str">
        <f t="shared" si="100"/>
        <v>1:07:04.14</v>
      </c>
      <c r="E2143" t="str">
        <f t="shared" si="101"/>
        <v>Dialogue: 0,1:07:03.52,1:07:04.14,*Default,NTP,0000,0000,0000,,给我中</v>
      </c>
    </row>
    <row r="2144" spans="1:5" hidden="1" x14ac:dyDescent="0.25">
      <c r="B2144" s="2" t="s">
        <v>4562</v>
      </c>
      <c r="C2144" s="2" t="str">
        <f t="shared" si="99"/>
        <v>1:07:04.14</v>
      </c>
      <c r="D2144" s="2" t="str">
        <f t="shared" si="100"/>
        <v>1:07:09.11</v>
      </c>
      <c r="E2144" t="str">
        <f t="shared" si="101"/>
        <v>Dialogue: 0,1:07:04.14,1:07:09.11,*Default,NTP,0000,0000,0000,,</v>
      </c>
    </row>
    <row r="2145" spans="1:5" x14ac:dyDescent="0.25">
      <c r="A2145" t="s">
        <v>1009</v>
      </c>
      <c r="B2145" s="2" t="s">
        <v>2759</v>
      </c>
      <c r="C2145" s="2" t="str">
        <f t="shared" si="99"/>
        <v>1:07:09.11</v>
      </c>
      <c r="D2145" s="2" t="str">
        <f t="shared" si="100"/>
        <v>1:07:11.07</v>
      </c>
      <c r="E2145" t="str">
        <f t="shared" si="101"/>
        <v>Dialogue: 0,1:07:09.11,1:07:11.07,*Default,NTP,0000,0000,0000,,在飞弹里混入了核弹啊</v>
      </c>
    </row>
    <row r="2146" spans="1:5" hidden="1" x14ac:dyDescent="0.25">
      <c r="B2146" s="2" t="s">
        <v>4563</v>
      </c>
      <c r="C2146" s="2" t="str">
        <f t="shared" si="99"/>
        <v>1:07:11.07</v>
      </c>
      <c r="D2146" s="2" t="str">
        <f t="shared" si="100"/>
        <v>1:07:11.86</v>
      </c>
      <c r="E2146" t="str">
        <f t="shared" si="101"/>
        <v>Dialogue: 0,1:07:11.07,1:07:11.86,*Default,NTP,0000,0000,0000,,</v>
      </c>
    </row>
    <row r="2147" spans="1:5" x14ac:dyDescent="0.25">
      <c r="A2147" t="s">
        <v>1010</v>
      </c>
      <c r="B2147" s="2" t="s">
        <v>2760</v>
      </c>
      <c r="C2147" s="2" t="str">
        <f t="shared" si="99"/>
        <v>1:07:11.86</v>
      </c>
      <c r="D2147" s="2" t="str">
        <f t="shared" si="100"/>
        <v>1:07:12.90</v>
      </c>
      <c r="E2147" t="str">
        <f t="shared" si="101"/>
        <v>Dialogue: 0,1:07:11.86,1:07:12.90,*Default,NTP,0000,0000,0000,,好样的隆德贝尔</v>
      </c>
    </row>
    <row r="2148" spans="1:5" hidden="1" x14ac:dyDescent="0.25">
      <c r="B2148" s="2" t="s">
        <v>4564</v>
      </c>
      <c r="C2148" s="2" t="str">
        <f t="shared" si="99"/>
        <v>1:07:12.90</v>
      </c>
      <c r="D2148" s="2" t="str">
        <f t="shared" si="100"/>
        <v>1:07:16.66</v>
      </c>
      <c r="E2148" t="str">
        <f t="shared" si="101"/>
        <v>Dialogue: 0,1:07:12.90,1:07:16.66,*Default,NTP,0000,0000,0000,,</v>
      </c>
    </row>
    <row r="2149" spans="1:5" x14ac:dyDescent="0.25">
      <c r="A2149" t="s">
        <v>1011</v>
      </c>
      <c r="B2149" s="2" t="s">
        <v>2761</v>
      </c>
      <c r="C2149" s="2" t="str">
        <f t="shared" si="99"/>
        <v>1:07:16.66</v>
      </c>
      <c r="D2149" s="2" t="str">
        <f t="shared" si="100"/>
        <v>1:07:17.78</v>
      </c>
      <c r="E2149" t="str">
        <f t="shared" si="101"/>
        <v>Dialogue: 0,1:07:16.66,1:07:17.78,*Default,NTP,0000,0000,0000,,第二轮马上来了</v>
      </c>
    </row>
    <row r="2150" spans="1:5" hidden="1" x14ac:dyDescent="0.25">
      <c r="B2150" s="2" t="s">
        <v>4565</v>
      </c>
      <c r="C2150" s="2" t="str">
        <f t="shared" si="99"/>
        <v>1:07:17.78</v>
      </c>
      <c r="D2150" s="2" t="str">
        <f t="shared" si="100"/>
        <v>1:07:20.62</v>
      </c>
      <c r="E2150" t="str">
        <f t="shared" si="101"/>
        <v>Dialogue: 0,1:07:17.78,1:07:20.62,*Default,NTP,0000,0000,0000,,</v>
      </c>
    </row>
    <row r="2151" spans="1:5" x14ac:dyDescent="0.25">
      <c r="A2151" t="s">
        <v>1012</v>
      </c>
      <c r="B2151" s="2" t="s">
        <v>2762</v>
      </c>
      <c r="C2151" s="2" t="str">
        <f t="shared" si="99"/>
        <v>1:07:20.62</v>
      </c>
      <c r="D2151" s="2" t="str">
        <f t="shared" si="100"/>
        <v>1:07:22.20</v>
      </c>
      <c r="E2151" t="str">
        <f t="shared" si="101"/>
        <v>Dialogue: 0,1:07:20.62,1:07:22.20,*Default,NTP,0000,0000,0000,,若是连你都上了战场</v>
      </c>
    </row>
    <row r="2152" spans="1:5" hidden="1" x14ac:dyDescent="0.25">
      <c r="B2152" s="2" t="s">
        <v>4566</v>
      </c>
      <c r="C2152" s="2" t="str">
        <f t="shared" si="99"/>
        <v>1:07:22.20</v>
      </c>
      <c r="D2152" s="2" t="str">
        <f t="shared" si="100"/>
        <v>1:07:22.58</v>
      </c>
      <c r="E2152" t="str">
        <f t="shared" si="101"/>
        <v>Dialogue: 0,1:07:22.20,1:07:22.58,*Default,NTP,0000,0000,0000,,</v>
      </c>
    </row>
    <row r="2153" spans="1:5" x14ac:dyDescent="0.25">
      <c r="A2153" t="s">
        <v>1013</v>
      </c>
      <c r="B2153" s="2" t="s">
        <v>2763</v>
      </c>
      <c r="C2153" s="2" t="str">
        <f t="shared" si="99"/>
        <v>1:07:22.58</v>
      </c>
      <c r="D2153" s="2" t="str">
        <f t="shared" si="100"/>
        <v>1:07:24.16</v>
      </c>
      <c r="E2153" t="str">
        <f t="shared" si="101"/>
        <v>Dialogue: 0,1:07:22.58,1:07:24.16,*Default,NTP,0000,0000,0000,,妈妈和倩敏该怎么办</v>
      </c>
    </row>
    <row r="2154" spans="1:5" hidden="1" x14ac:dyDescent="0.25">
      <c r="B2154" s="2" t="s">
        <v>4567</v>
      </c>
      <c r="C2154" s="2" t="str">
        <f t="shared" si="99"/>
        <v>1:07:24.16</v>
      </c>
      <c r="D2154" s="2" t="str">
        <f t="shared" si="100"/>
        <v>1:07:24.62</v>
      </c>
      <c r="E2154" t="str">
        <f t="shared" si="101"/>
        <v>Dialogue: 0,1:07:24.16,1:07:24.62,*Default,NTP,0000,0000,0000,,</v>
      </c>
    </row>
    <row r="2155" spans="1:5" x14ac:dyDescent="0.25">
      <c r="A2155" t="s">
        <v>1014</v>
      </c>
      <c r="B2155" s="2" t="s">
        <v>2764</v>
      </c>
      <c r="C2155" s="2" t="str">
        <f t="shared" si="99"/>
        <v>1:07:24.62</v>
      </c>
      <c r="D2155" s="2" t="str">
        <f t="shared" si="100"/>
        <v>1:07:26.58</v>
      </c>
      <c r="E2155" t="str">
        <f t="shared" si="101"/>
        <v>Dialogue: 0,1:07:24.62,1:07:26.58,*Default,NTP,0000,0000,0000,,男孩子这样一点也是好事</v>
      </c>
    </row>
    <row r="2156" spans="1:5" hidden="1" x14ac:dyDescent="0.25">
      <c r="B2156" s="2" t="s">
        <v>4568</v>
      </c>
      <c r="C2156" s="2" t="str">
        <f t="shared" si="99"/>
        <v>1:07:26.58</v>
      </c>
      <c r="D2156" s="2" t="str">
        <f t="shared" si="100"/>
        <v>1:07:26.92</v>
      </c>
      <c r="E2156" t="str">
        <f t="shared" si="101"/>
        <v>Dialogue: 0,1:07:26.58,1:07:26.92,*Default,NTP,0000,0000,0000,,</v>
      </c>
    </row>
    <row r="2157" spans="1:5" x14ac:dyDescent="0.25">
      <c r="A2157" t="s">
        <v>1015</v>
      </c>
      <c r="B2157" s="2" t="s">
        <v>2765</v>
      </c>
      <c r="C2157" s="2" t="str">
        <f t="shared" si="99"/>
        <v>1:07:26.92</v>
      </c>
      <c r="D2157" s="2" t="str">
        <f t="shared" si="100"/>
        <v>1:07:27.46</v>
      </c>
      <c r="E2157" t="str">
        <f t="shared" si="101"/>
        <v>Dialogue: 0,1:07:26.92,1:07:27.46,*Default,NTP,0000,0000,0000,,别打圆场</v>
      </c>
    </row>
    <row r="2158" spans="1:5" hidden="1" x14ac:dyDescent="0.25">
      <c r="B2158" s="2" t="s">
        <v>4569</v>
      </c>
      <c r="C2158" s="2" t="str">
        <f t="shared" si="99"/>
        <v>1:07:27.46</v>
      </c>
      <c r="D2158" s="2" t="str">
        <f t="shared" si="100"/>
        <v>1:07:28.67</v>
      </c>
      <c r="E2158" t="str">
        <f t="shared" si="101"/>
        <v>Dialogue: 0,1:07:27.46,1:07:28.67,*Default,NTP,0000,0000,0000,,</v>
      </c>
    </row>
    <row r="2159" spans="1:5" x14ac:dyDescent="0.25">
      <c r="A2159" t="s">
        <v>1016</v>
      </c>
      <c r="B2159" s="2" t="s">
        <v>2766</v>
      </c>
      <c r="C2159" s="2" t="str">
        <f t="shared" si="99"/>
        <v>1:07:28.67</v>
      </c>
      <c r="D2159" s="2" t="str">
        <f t="shared" si="100"/>
        <v>1:07:30.92</v>
      </c>
      <c r="E2159" t="str">
        <f t="shared" si="101"/>
        <v>Dialogue: 0,1:07:28.67,1:07:30.92,*Default,NTP,0000,0000,0000,,你想见葵丝吗哈撒韦</v>
      </c>
    </row>
    <row r="2160" spans="1:5" hidden="1" x14ac:dyDescent="0.25">
      <c r="B2160" s="2" t="s">
        <v>4570</v>
      </c>
      <c r="C2160" s="2" t="str">
        <f t="shared" si="99"/>
        <v>1:07:30.92</v>
      </c>
      <c r="D2160" s="2" t="str">
        <f t="shared" si="100"/>
        <v>1:07:31.55</v>
      </c>
      <c r="E2160" t="str">
        <f t="shared" si="101"/>
        <v>Dialogue: 0,1:07:30.92,1:07:31.55,*Default,NTP,0000,0000,0000,,</v>
      </c>
    </row>
    <row r="2161" spans="1:5" x14ac:dyDescent="0.25">
      <c r="A2161" t="s">
        <v>1017</v>
      </c>
      <c r="B2161" s="2" t="s">
        <v>2767</v>
      </c>
      <c r="C2161" s="2" t="str">
        <f t="shared" si="99"/>
        <v>1:07:31.55</v>
      </c>
      <c r="D2161" s="2" t="str">
        <f t="shared" si="100"/>
        <v>1:07:33.01</v>
      </c>
      <c r="E2161" t="str">
        <f t="shared" si="101"/>
        <v>Dialogue: 0,1:07:31.55,1:07:33.01,*Default,NTP,0000,0000,0000,,我要把葵丝带回来</v>
      </c>
    </row>
    <row r="2162" spans="1:5" hidden="1" x14ac:dyDescent="0.25">
      <c r="B2162" s="2" t="s">
        <v>4571</v>
      </c>
      <c r="C2162" s="2" t="str">
        <f t="shared" si="99"/>
        <v>1:07:33.01</v>
      </c>
      <c r="D2162" s="2" t="str">
        <f t="shared" si="100"/>
        <v>1:07:33.88</v>
      </c>
      <c r="E2162" t="str">
        <f t="shared" si="101"/>
        <v>Dialogue: 0,1:07:33.01,1:07:33.88,*Default,NTP,0000,0000,0000,,</v>
      </c>
    </row>
    <row r="2163" spans="1:5" x14ac:dyDescent="0.25">
      <c r="A2163" t="s">
        <v>112</v>
      </c>
      <c r="B2163" s="2" t="s">
        <v>2768</v>
      </c>
      <c r="C2163" s="2" t="str">
        <f t="shared" si="99"/>
        <v>1:07:33.88</v>
      </c>
      <c r="D2163" s="2" t="str">
        <f t="shared" si="100"/>
        <v>1:07:34.51</v>
      </c>
      <c r="E2163" t="str">
        <f t="shared" si="101"/>
        <v>Dialogue: 0,1:07:33.88,1:07:34.51,*Default,NTP,0000,0000,0000,,哈撒韦</v>
      </c>
    </row>
    <row r="2164" spans="1:5" hidden="1" x14ac:dyDescent="0.25">
      <c r="B2164" s="2" t="s">
        <v>4572</v>
      </c>
      <c r="C2164" s="2" t="str">
        <f t="shared" si="99"/>
        <v>1:07:34.51</v>
      </c>
      <c r="D2164" s="2" t="str">
        <f t="shared" si="100"/>
        <v>1:07:36.13</v>
      </c>
      <c r="E2164" t="str">
        <f t="shared" si="101"/>
        <v>Dialogue: 0,1:07:34.51,1:07:36.13,*Default,NTP,0000,0000,0000,,</v>
      </c>
    </row>
    <row r="2165" spans="1:5" x14ac:dyDescent="0.25">
      <c r="A2165" t="s">
        <v>1018</v>
      </c>
      <c r="B2165" s="2" t="s">
        <v>2769</v>
      </c>
      <c r="C2165" s="2" t="str">
        <f t="shared" si="99"/>
        <v>1:07:36.13</v>
      </c>
      <c r="D2165" s="2" t="str">
        <f t="shared" si="100"/>
        <v>1:07:36.80</v>
      </c>
      <c r="E2165" t="str">
        <f t="shared" si="101"/>
        <v>Dialogue: 0,1:07:36.13,1:07:36.80,*Default,NTP,0000,0000,0000,,赶紧出发吧</v>
      </c>
    </row>
    <row r="2166" spans="1:5" hidden="1" x14ac:dyDescent="0.25">
      <c r="B2166" s="2" t="s">
        <v>4573</v>
      </c>
      <c r="C2166" s="2" t="str">
        <f t="shared" si="99"/>
        <v>1:07:36.80</v>
      </c>
      <c r="D2166" s="2" t="str">
        <f t="shared" si="100"/>
        <v>1:07:38.97</v>
      </c>
      <c r="E2166" t="str">
        <f t="shared" si="101"/>
        <v>Dialogue: 0,1:07:36.80,1:07:38.97,*Default,NTP,0000,0000,0000,,</v>
      </c>
    </row>
    <row r="2167" spans="1:5" x14ac:dyDescent="0.25">
      <c r="A2167" t="s">
        <v>1019</v>
      </c>
      <c r="B2167" s="2" t="s">
        <v>2770</v>
      </c>
      <c r="C2167" s="2" t="str">
        <f t="shared" si="99"/>
        <v>1:07:38.97</v>
      </c>
      <c r="D2167" s="2" t="str">
        <f t="shared" si="100"/>
        <v>1:07:42.60</v>
      </c>
      <c r="E2167" t="str">
        <f t="shared" si="101"/>
        <v>Dialogue: 0,1:07:38.97,1:07:42.60,*Default,NTP,0000,0000,0000,,葵丝善于感知的才能被夏亚利用了</v>
      </c>
    </row>
    <row r="2168" spans="1:5" hidden="1" x14ac:dyDescent="0.25">
      <c r="B2168" s="2" t="s">
        <v>4574</v>
      </c>
      <c r="C2168" s="2" t="str">
        <f t="shared" si="99"/>
        <v>1:07:42.60</v>
      </c>
      <c r="D2168" s="2" t="str">
        <f t="shared" si="100"/>
        <v>1:07:43.14</v>
      </c>
      <c r="E2168" t="str">
        <f t="shared" si="101"/>
        <v>Dialogue: 0,1:07:42.60,1:07:43.14,*Default,NTP,0000,0000,0000,,</v>
      </c>
    </row>
    <row r="2169" spans="1:5" x14ac:dyDescent="0.25">
      <c r="A2169" t="s">
        <v>1020</v>
      </c>
      <c r="B2169" s="2" t="s">
        <v>2771</v>
      </c>
      <c r="C2169" s="2" t="str">
        <f t="shared" si="99"/>
        <v>1:07:43.14</v>
      </c>
      <c r="D2169" s="2" t="str">
        <f t="shared" si="100"/>
        <v>1:07:43.85</v>
      </c>
      <c r="E2169" t="str">
        <f t="shared" si="101"/>
        <v>Dialogue: 0,1:07:43.14,1:07:43.85,*Default,NTP,0000,0000,0000,,做不到的</v>
      </c>
    </row>
    <row r="2170" spans="1:5" hidden="1" x14ac:dyDescent="0.25">
      <c r="B2170" s="2" t="s">
        <v>4575</v>
      </c>
      <c r="C2170" s="2" t="str">
        <f t="shared" si="99"/>
        <v>1:07:43.85</v>
      </c>
      <c r="D2170" s="2" t="str">
        <f t="shared" si="100"/>
        <v>1:07:44.35</v>
      </c>
      <c r="E2170" t="str">
        <f t="shared" si="101"/>
        <v>Dialogue: 0,1:07:43.85,1:07:44.35,*Default,NTP,0000,0000,0000,,</v>
      </c>
    </row>
    <row r="2171" spans="1:5" x14ac:dyDescent="0.25">
      <c r="A2171" t="s">
        <v>1021</v>
      </c>
      <c r="B2171" s="2" t="s">
        <v>2772</v>
      </c>
      <c r="C2171" s="2" t="str">
        <f t="shared" si="99"/>
        <v>1:07:44.35</v>
      </c>
      <c r="D2171" s="2" t="str">
        <f t="shared" si="100"/>
        <v>1:07:45.73</v>
      </c>
      <c r="E2171" t="str">
        <f t="shared" si="101"/>
        <v>Dialogue: 0,1:07:44.35,1:07:45.73,*Default,NTP,0000,0000,0000,,怎么会被利用</v>
      </c>
    </row>
    <row r="2172" spans="1:5" hidden="1" x14ac:dyDescent="0.25">
      <c r="B2172" s="2" t="s">
        <v>4576</v>
      </c>
      <c r="C2172" s="2" t="str">
        <f t="shared" si="99"/>
        <v>1:07:45.73</v>
      </c>
      <c r="D2172" s="2" t="str">
        <f t="shared" si="100"/>
        <v>1:07:46.06</v>
      </c>
      <c r="E2172" t="str">
        <f t="shared" si="101"/>
        <v>Dialogue: 0,1:07:45.73,1:07:46.06,*Default,NTP,0000,0000,0000,,</v>
      </c>
    </row>
    <row r="2173" spans="1:5" x14ac:dyDescent="0.25">
      <c r="A2173" t="s">
        <v>1022</v>
      </c>
      <c r="B2173" s="2" t="s">
        <v>2773</v>
      </c>
      <c r="C2173" s="2" t="str">
        <f t="shared" si="99"/>
        <v>1:07:46.06</v>
      </c>
      <c r="D2173" s="2" t="str">
        <f t="shared" si="100"/>
        <v>1:07:47.69</v>
      </c>
      <c r="E2173" t="str">
        <f t="shared" si="101"/>
        <v>Dialogue: 0,1:07:46.06,1:07:47.69,*Default,NTP,0000,0000,0000,,她的才能经过强化</v>
      </c>
    </row>
    <row r="2174" spans="1:5" hidden="1" x14ac:dyDescent="0.25">
      <c r="B2174" s="2" t="s">
        <v>4577</v>
      </c>
      <c r="C2174" s="2" t="str">
        <f t="shared" si="99"/>
        <v>1:07:47.69</v>
      </c>
      <c r="D2174" s="2" t="str">
        <f t="shared" si="100"/>
        <v>1:07:48.35</v>
      </c>
      <c r="E2174" t="str">
        <f t="shared" si="101"/>
        <v>Dialogue: 0,1:07:47.69,1:07:48.35,*Default,NTP,0000,0000,0000,,</v>
      </c>
    </row>
    <row r="2175" spans="1:5" x14ac:dyDescent="0.25">
      <c r="A2175" t="s">
        <v>1023</v>
      </c>
      <c r="B2175" s="2" t="s">
        <v>2774</v>
      </c>
      <c r="C2175" s="2" t="str">
        <f t="shared" si="99"/>
        <v>1:07:48.35</v>
      </c>
      <c r="D2175" s="2" t="str">
        <f t="shared" si="100"/>
        <v>1:07:50.27</v>
      </c>
      <c r="E2175" t="str">
        <f t="shared" si="101"/>
        <v>Dialogue: 0,1:07:48.35,1:07:50.27,*Default,NTP,0000,0000,0000,,现在已经沦为夏亚的工具了</v>
      </c>
    </row>
    <row r="2176" spans="1:5" hidden="1" x14ac:dyDescent="0.25">
      <c r="B2176" s="2" t="s">
        <v>4578</v>
      </c>
      <c r="C2176" s="2" t="str">
        <f t="shared" si="99"/>
        <v>1:07:50.27</v>
      </c>
      <c r="D2176" s="2" t="str">
        <f t="shared" si="100"/>
        <v>1:07:50.31</v>
      </c>
      <c r="E2176" t="str">
        <f t="shared" si="101"/>
        <v>Dialogue: 0,1:07:50.27,1:07:50.31,*Default,NTP,0000,0000,0000,,</v>
      </c>
    </row>
    <row r="2177" spans="1:5" x14ac:dyDescent="0.25">
      <c r="A2177" t="s">
        <v>1024</v>
      </c>
      <c r="B2177" s="2" t="s">
        <v>2775</v>
      </c>
      <c r="C2177" s="2" t="str">
        <f t="shared" si="99"/>
        <v>1:07:50.31</v>
      </c>
      <c r="D2177" s="2" t="str">
        <f t="shared" si="100"/>
        <v>1:07:50.90</v>
      </c>
      <c r="E2177" t="str">
        <f t="shared" si="101"/>
        <v>Dialogue: 0,1:07:50.31,1:07:50.90,*Default,NTP,0000,0000,0000,,怎么会这样</v>
      </c>
    </row>
    <row r="2178" spans="1:5" hidden="1" x14ac:dyDescent="0.25">
      <c r="B2178" s="2" t="s">
        <v>4579</v>
      </c>
      <c r="C2178" s="2" t="str">
        <f t="shared" si="99"/>
        <v>1:07:50.90</v>
      </c>
      <c r="D2178" s="2" t="str">
        <f t="shared" si="100"/>
        <v>1:07:51.82</v>
      </c>
      <c r="E2178" t="str">
        <f t="shared" si="101"/>
        <v>Dialogue: 0,1:07:50.90,1:07:51.82,*Default,NTP,0000,0000,0000,,</v>
      </c>
    </row>
    <row r="2179" spans="1:5" x14ac:dyDescent="0.25">
      <c r="A2179" t="s">
        <v>1025</v>
      </c>
      <c r="B2179" s="2" t="s">
        <v>2776</v>
      </c>
      <c r="C2179" s="2" t="str">
        <f t="shared" ref="C2179:C2242" si="102">--LEFT(B2179,FIND("_",B2179)-1) &amp; ":" &amp; MID(B2179,FIND("_",B2179)+1,2) &amp; ":" &amp; MID(B2179,FIND("_",B2179,FIND("_",B2179)+1)+1,2) &amp; "." &amp; LEFT(MID(B2179,FIND("_",B2179,FIND("_",B2179,FIND("_",B2179)+1)+1)+1,3),2)</f>
        <v>1:07:51.82</v>
      </c>
      <c r="D2179" s="2" t="str">
        <f t="shared" ref="D2179:D2242" si="103">--LEFT(B2180,FIND("_",B2180)-1) &amp; ":" &amp; MID(B2180,FIND("_",B2180)+1,2) &amp; ":" &amp; MID(B2180,FIND("_",B2180,FIND("_",B2180)+1)+1,2) &amp; "." &amp; LEFT(MID(B2180,FIND("_",B2180,FIND("_",B2180,FIND("_",B2180)+1)+1)+1,3),2)</f>
        <v>1:07:54.49</v>
      </c>
      <c r="E2179" t="str">
        <f t="shared" si="101"/>
        <v>Dialogue: 0,1:07:51.82,1:07:54.49,*Default,NTP,0000,0000,0000,,夏亚只能依靠人的死亡来改变世界</v>
      </c>
    </row>
    <row r="2180" spans="1:5" hidden="1" x14ac:dyDescent="0.25">
      <c r="B2180" s="2" t="s">
        <v>4580</v>
      </c>
      <c r="C2180" s="2" t="str">
        <f t="shared" si="102"/>
        <v>1:07:54.49</v>
      </c>
      <c r="D2180" s="2" t="str">
        <f t="shared" si="103"/>
        <v>1:07:55.19</v>
      </c>
      <c r="E2180" t="str">
        <f t="shared" ref="E2180:E2243" si="104">"Dialogue: 0,"&amp;C2180&amp;","&amp;D2180&amp;",*Default,NTP,0000,0000,0000,,"&amp;A2180</f>
        <v>Dialogue: 0,1:07:54.49,1:07:55.19,*Default,NTP,0000,0000,0000,,</v>
      </c>
    </row>
    <row r="2181" spans="1:5" x14ac:dyDescent="0.25">
      <c r="A2181" t="s">
        <v>1026</v>
      </c>
      <c r="B2181" s="2" t="s">
        <v>2777</v>
      </c>
      <c r="C2181" s="2" t="str">
        <f t="shared" si="102"/>
        <v>1:07:55.19</v>
      </c>
      <c r="D2181" s="2" t="str">
        <f t="shared" si="103"/>
        <v>1:07:56.95</v>
      </c>
      <c r="E2181" t="str">
        <f t="shared" si="104"/>
        <v>Dialogue: 0,1:07:55.19,1:07:56.95,*Default,NTP,0000,0000,0000,,葵丝被这样一个男人利用</v>
      </c>
    </row>
    <row r="2182" spans="1:5" hidden="1" x14ac:dyDescent="0.25">
      <c r="B2182" s="2" t="s">
        <v>4581</v>
      </c>
      <c r="C2182" s="2" t="str">
        <f t="shared" si="102"/>
        <v>1:07:56.95</v>
      </c>
      <c r="D2182" s="2" t="str">
        <f t="shared" si="103"/>
        <v>1:07:57.32</v>
      </c>
      <c r="E2182" t="str">
        <f t="shared" si="104"/>
        <v>Dialogue: 0,1:07:56.95,1:07:57.32,*Default,NTP,0000,0000,0000,,</v>
      </c>
    </row>
    <row r="2183" spans="1:5" x14ac:dyDescent="0.25">
      <c r="A2183" t="s">
        <v>1027</v>
      </c>
      <c r="B2183" s="2" t="s">
        <v>2778</v>
      </c>
      <c r="C2183" s="2" t="str">
        <f t="shared" si="102"/>
        <v>1:07:57.32</v>
      </c>
      <c r="D2183" s="2" t="str">
        <f t="shared" si="103"/>
        <v>1:08:00.20</v>
      </c>
      <c r="E2183" t="str">
        <f t="shared" si="104"/>
        <v>Dialogue: 0,1:07:57.32,1:08:00.20,*Default,NTP,0000,0000,0000,,也会受亡者的力量引导走向悲惨结局</v>
      </c>
    </row>
    <row r="2184" spans="1:5" hidden="1" x14ac:dyDescent="0.25">
      <c r="B2184" s="2" t="s">
        <v>4582</v>
      </c>
      <c r="C2184" s="2" t="str">
        <f t="shared" si="102"/>
        <v>1:08:00.20</v>
      </c>
      <c r="D2184" s="2" t="str">
        <f t="shared" si="103"/>
        <v>1:08:00.41</v>
      </c>
      <c r="E2184" t="str">
        <f t="shared" si="104"/>
        <v>Dialogue: 0,1:08:00.20,1:08:00.41,*Default,NTP,0000,0000,0000,,</v>
      </c>
    </row>
    <row r="2185" spans="1:5" x14ac:dyDescent="0.25">
      <c r="A2185" t="s">
        <v>1028</v>
      </c>
      <c r="B2185" s="2" t="s">
        <v>2779</v>
      </c>
      <c r="C2185" s="2" t="str">
        <f t="shared" si="102"/>
        <v>1:08:00.41</v>
      </c>
      <c r="D2185" s="2" t="str">
        <f t="shared" si="103"/>
        <v>1:08:01.62</v>
      </c>
      <c r="E2185" t="str">
        <f t="shared" si="104"/>
        <v>Dialogue: 0,1:08:00.41,1:08:01.62,*Default,NTP,0000,0000,0000,,葵丝是不会死的</v>
      </c>
    </row>
    <row r="2186" spans="1:5" hidden="1" x14ac:dyDescent="0.25">
      <c r="B2186" s="2" t="s">
        <v>4583</v>
      </c>
      <c r="C2186" s="2" t="str">
        <f t="shared" si="102"/>
        <v>1:08:01.62</v>
      </c>
      <c r="D2186" s="2" t="str">
        <f t="shared" si="103"/>
        <v>1:08:02.20</v>
      </c>
      <c r="E2186" t="str">
        <f t="shared" si="104"/>
        <v>Dialogue: 0,1:08:01.62,1:08:02.20,*Default,NTP,0000,0000,0000,,</v>
      </c>
    </row>
    <row r="2187" spans="1:5" x14ac:dyDescent="0.25">
      <c r="A2187" t="s">
        <v>1029</v>
      </c>
      <c r="B2187" s="2" t="s">
        <v>2780</v>
      </c>
      <c r="C2187" s="2" t="str">
        <f t="shared" si="102"/>
        <v>1:08:02.20</v>
      </c>
      <c r="D2187" s="2" t="str">
        <f t="shared" si="103"/>
        <v>1:08:03.37</v>
      </c>
      <c r="E2187" t="str">
        <f t="shared" si="104"/>
        <v>Dialogue: 0,1:08:02.20,1:08:03.37,*Default,NTP,0000,0000,0000,,我会在这之前把她带回来</v>
      </c>
    </row>
    <row r="2188" spans="1:5" hidden="1" x14ac:dyDescent="0.25">
      <c r="B2188" s="2" t="s">
        <v>4584</v>
      </c>
      <c r="C2188" s="2" t="str">
        <f t="shared" si="102"/>
        <v>1:08:03.37</v>
      </c>
      <c r="D2188" s="2" t="str">
        <f t="shared" si="103"/>
        <v>1:08:04.12</v>
      </c>
      <c r="E2188" t="str">
        <f t="shared" si="104"/>
        <v>Dialogue: 0,1:08:03.37,1:08:04.12,*Default,NTP,0000,0000,0000,,</v>
      </c>
    </row>
    <row r="2189" spans="1:5" x14ac:dyDescent="0.25">
      <c r="A2189" t="s">
        <v>1030</v>
      </c>
      <c r="B2189" s="2" t="s">
        <v>2781</v>
      </c>
      <c r="C2189" s="2" t="str">
        <f t="shared" si="102"/>
        <v>1:08:04.12</v>
      </c>
      <c r="D2189" s="2" t="str">
        <f t="shared" si="103"/>
        <v>1:08:06.66</v>
      </c>
      <c r="E2189" t="str">
        <f t="shared" si="104"/>
        <v>Dialogue: 0,1:08:04.12,1:08:06.66,*Default,NTP,0000,0000,0000,,我还为此学习了怎样操纵机动战士</v>
      </c>
    </row>
    <row r="2190" spans="1:5" hidden="1" x14ac:dyDescent="0.25">
      <c r="B2190" s="2" t="s">
        <v>4585</v>
      </c>
      <c r="C2190" s="2" t="str">
        <f t="shared" si="102"/>
        <v>1:08:06.66</v>
      </c>
      <c r="D2190" s="2" t="str">
        <f t="shared" si="103"/>
        <v>1:08:07.08</v>
      </c>
      <c r="E2190" t="str">
        <f t="shared" si="104"/>
        <v>Dialogue: 0,1:08:06.66,1:08:07.08,*Default,NTP,0000,0000,0000,,</v>
      </c>
    </row>
    <row r="2191" spans="1:5" x14ac:dyDescent="0.25">
      <c r="A2191" t="s">
        <v>1031</v>
      </c>
      <c r="B2191" s="2" t="s">
        <v>2782</v>
      </c>
      <c r="C2191" s="2" t="str">
        <f t="shared" si="102"/>
        <v>1:08:07.08</v>
      </c>
      <c r="D2191" s="2" t="str">
        <f t="shared" si="103"/>
        <v>1:08:07.87</v>
      </c>
      <c r="E2191" t="str">
        <f t="shared" si="104"/>
        <v>Dialogue: 0,1:08:07.08,1:08:07.87,*Default,NTP,0000,0000,0000,,如果你一意孤行</v>
      </c>
    </row>
    <row r="2192" spans="1:5" hidden="1" x14ac:dyDescent="0.25">
      <c r="B2192" s="2" t="s">
        <v>4586</v>
      </c>
      <c r="C2192" s="2" t="str">
        <f t="shared" si="102"/>
        <v>1:08:07.87</v>
      </c>
      <c r="D2192" s="2" t="str">
        <f t="shared" si="103"/>
        <v>1:08:08.21</v>
      </c>
      <c r="E2192" t="str">
        <f t="shared" si="104"/>
        <v>Dialogue: 0,1:08:07.87,1:08:08.21,*Default,NTP,0000,0000,0000,,</v>
      </c>
    </row>
    <row r="2193" spans="1:5" x14ac:dyDescent="0.25">
      <c r="A2193" t="s">
        <v>1032</v>
      </c>
      <c r="B2193" s="2" t="s">
        <v>2783</v>
      </c>
      <c r="C2193" s="2" t="str">
        <f t="shared" si="102"/>
        <v>1:08:08.21</v>
      </c>
      <c r="D2193" s="2" t="str">
        <f t="shared" si="103"/>
        <v>1:08:10.17</v>
      </c>
      <c r="E2193" t="str">
        <f t="shared" si="104"/>
        <v>Dialogue: 0,1:08:08.21,1:08:10.17,*Default,NTP,0000,0000,0000,,哈撒韦你也最终会被亡者所拖累的</v>
      </c>
    </row>
    <row r="2194" spans="1:5" hidden="1" x14ac:dyDescent="0.25">
      <c r="B2194" s="2" t="s">
        <v>4587</v>
      </c>
      <c r="C2194" s="2" t="str">
        <f t="shared" si="102"/>
        <v>1:08:10.17</v>
      </c>
      <c r="D2194" s="2" t="str">
        <f t="shared" si="103"/>
        <v>1:08:12.84</v>
      </c>
      <c r="E2194" t="str">
        <f t="shared" si="104"/>
        <v>Dialogue: 0,1:08:10.17,1:08:12.84,*Default,NTP,0000,0000,0000,,</v>
      </c>
    </row>
    <row r="2195" spans="1:5" x14ac:dyDescent="0.25">
      <c r="A2195" t="s">
        <v>1033</v>
      </c>
      <c r="B2195" s="2" t="s">
        <v>2784</v>
      </c>
      <c r="C2195" s="2" t="str">
        <f t="shared" si="102"/>
        <v>1:08:12.84</v>
      </c>
      <c r="D2195" s="2" t="str">
        <f t="shared" si="103"/>
        <v>1:08:14.55</v>
      </c>
      <c r="E2195" t="str">
        <f t="shared" si="104"/>
        <v>Dialogue: 0,1:08:12.84,1:08:14.55,*Default,NTP,0000,0000,0000,,跟随第四轮飞弹之后</v>
      </c>
    </row>
    <row r="2196" spans="1:5" x14ac:dyDescent="0.25">
      <c r="A2196" t="s">
        <v>1034</v>
      </c>
      <c r="B2196" s="2" t="s">
        <v>2785</v>
      </c>
      <c r="C2196" s="2" t="str">
        <f t="shared" si="102"/>
        <v>1:08:14.55</v>
      </c>
      <c r="D2196" s="2" t="str">
        <f t="shared" si="103"/>
        <v>1:08:16.42</v>
      </c>
      <c r="E2196" t="str">
        <f t="shared" si="104"/>
        <v>Dialogue: 0,1:08:14.55,1:08:16.42,*Default,NTP,0000,0000,0000,,第一轮机动战士部队出发</v>
      </c>
    </row>
    <row r="2197" spans="1:5" hidden="1" x14ac:dyDescent="0.25">
      <c r="B2197" s="2" t="s">
        <v>4588</v>
      </c>
      <c r="C2197" s="2" t="str">
        <f t="shared" si="102"/>
        <v>1:08:16.42</v>
      </c>
      <c r="D2197" s="2" t="str">
        <f t="shared" si="103"/>
        <v>1:08:23.97</v>
      </c>
      <c r="E2197" t="str">
        <f t="shared" si="104"/>
        <v>Dialogue: 0,1:08:16.42,1:08:23.97,*Default,NTP,0000,0000,0000,,</v>
      </c>
    </row>
    <row r="2198" spans="1:5" x14ac:dyDescent="0.25">
      <c r="A2198" t="s">
        <v>1035</v>
      </c>
      <c r="B2198" s="2" t="s">
        <v>2786</v>
      </c>
      <c r="C2198" s="2" t="str">
        <f t="shared" si="102"/>
        <v>1:08:23.97</v>
      </c>
      <c r="D2198" s="2" t="str">
        <f t="shared" si="103"/>
        <v>1:08:27.31</v>
      </c>
      <c r="E2198" t="str">
        <f t="shared" si="104"/>
        <v>Dialogue: 0,1:08:23.97,1:08:27.31,*Default,NTP,0000,0000,0000,,凯拉回头给你做我引以为豪的沙拉吧</v>
      </c>
    </row>
    <row r="2199" spans="1:5" hidden="1" x14ac:dyDescent="0.25">
      <c r="B2199" s="2" t="s">
        <v>4589</v>
      </c>
      <c r="C2199" s="2" t="str">
        <f t="shared" si="102"/>
        <v>1:08:27.31</v>
      </c>
      <c r="D2199" s="2" t="str">
        <f t="shared" si="103"/>
        <v>1:08:27.35</v>
      </c>
      <c r="E2199" t="str">
        <f t="shared" si="104"/>
        <v>Dialogue: 0,1:08:27.31,1:08:27.35,*Default,NTP,0000,0000,0000,,</v>
      </c>
    </row>
    <row r="2200" spans="1:5" x14ac:dyDescent="0.25">
      <c r="A2200" t="s">
        <v>1036</v>
      </c>
      <c r="B2200" s="2" t="s">
        <v>2787</v>
      </c>
      <c r="C2200" s="2" t="str">
        <f t="shared" si="102"/>
        <v>1:08:27.35</v>
      </c>
      <c r="D2200" s="2" t="str">
        <f t="shared" si="103"/>
        <v>1:08:28.23</v>
      </c>
      <c r="E2200" t="str">
        <f t="shared" si="104"/>
        <v>Dialogue: 0,1:08:27.35,1:08:28.23,*Default,NTP,0000,0000,0000,,爱你哦</v>
      </c>
    </row>
    <row r="2201" spans="1:5" hidden="1" x14ac:dyDescent="0.25">
      <c r="B2201" s="2" t="s">
        <v>4590</v>
      </c>
      <c r="C2201" s="2" t="str">
        <f t="shared" si="102"/>
        <v>1:08:28.23</v>
      </c>
      <c r="D2201" s="2" t="str">
        <f t="shared" si="103"/>
        <v>1:08:28.98</v>
      </c>
      <c r="E2201" t="str">
        <f t="shared" si="104"/>
        <v>Dialogue: 0,1:08:28.23,1:08:28.98,*Default,NTP,0000,0000,0000,,</v>
      </c>
    </row>
    <row r="2202" spans="1:5" x14ac:dyDescent="0.25">
      <c r="A2202" t="s">
        <v>1037</v>
      </c>
      <c r="B2202" s="2" t="s">
        <v>2788</v>
      </c>
      <c r="C2202" s="2" t="str">
        <f t="shared" si="102"/>
        <v>1:08:28.98</v>
      </c>
      <c r="D2202" s="2" t="str">
        <f t="shared" si="103"/>
        <v>1:08:30.10</v>
      </c>
      <c r="E2202" t="str">
        <f t="shared" si="104"/>
        <v>Dialogue: 0,1:08:28.98,1:08:30.10,*Default,NTP,0000,0000,0000,,灵格斯出击</v>
      </c>
    </row>
    <row r="2203" spans="1:5" hidden="1" x14ac:dyDescent="0.25">
      <c r="B2203" s="2" t="s">
        <v>4591</v>
      </c>
      <c r="C2203" s="2" t="str">
        <f t="shared" si="102"/>
        <v>1:08:30.10</v>
      </c>
      <c r="D2203" s="2" t="str">
        <f t="shared" si="103"/>
        <v>1:08:30.85</v>
      </c>
      <c r="E2203" t="str">
        <f t="shared" si="104"/>
        <v>Dialogue: 0,1:08:30.10,1:08:30.85,*Default,NTP,0000,0000,0000,,</v>
      </c>
    </row>
    <row r="2204" spans="1:5" x14ac:dyDescent="0.25">
      <c r="A2204" t="s">
        <v>567</v>
      </c>
      <c r="B2204" s="2" t="s">
        <v>2789</v>
      </c>
      <c r="C2204" s="2" t="str">
        <f t="shared" si="102"/>
        <v>1:08:30.85</v>
      </c>
      <c r="D2204" s="2" t="str">
        <f t="shared" si="103"/>
        <v>1:08:31.65</v>
      </c>
      <c r="E2204" t="str">
        <f t="shared" si="104"/>
        <v>Dialogue: 0,1:08:30.85,1:08:31.65,*Default,NTP,0000,0000,0000,,你说什么</v>
      </c>
    </row>
    <row r="2205" spans="1:5" hidden="1" x14ac:dyDescent="0.25">
      <c r="B2205" s="2" t="s">
        <v>4592</v>
      </c>
      <c r="C2205" s="2" t="str">
        <f t="shared" si="102"/>
        <v>1:08:31.65</v>
      </c>
      <c r="D2205" s="2" t="str">
        <f t="shared" si="103"/>
        <v>1:08:47.58</v>
      </c>
      <c r="E2205" t="str">
        <f t="shared" si="104"/>
        <v>Dialogue: 0,1:08:31.65,1:08:47.58,*Default,NTP,0000,0000,0000,,</v>
      </c>
    </row>
    <row r="2206" spans="1:5" x14ac:dyDescent="0.25">
      <c r="A2206" t="s">
        <v>1038</v>
      </c>
      <c r="B2206" s="2" t="s">
        <v>2790</v>
      </c>
      <c r="C2206" s="2" t="str">
        <f t="shared" si="102"/>
        <v>1:08:47.58</v>
      </c>
      <c r="D2206" s="2" t="str">
        <f t="shared" si="103"/>
        <v>1:08:48.71</v>
      </c>
      <c r="E2206" t="str">
        <f t="shared" si="104"/>
        <v>Dialogue: 0,1:08:47.58,1:08:48.71,*Default,NTP,0000,0000,0000,,第二轮要来了</v>
      </c>
    </row>
    <row r="2207" spans="1:5" hidden="1" x14ac:dyDescent="0.25">
      <c r="B2207" s="2" t="s">
        <v>4593</v>
      </c>
      <c r="C2207" s="2" t="str">
        <f t="shared" si="102"/>
        <v>1:08:48.71</v>
      </c>
      <c r="D2207" s="2" t="str">
        <f t="shared" si="103"/>
        <v>1:08:48.75</v>
      </c>
      <c r="E2207" t="str">
        <f t="shared" si="104"/>
        <v>Dialogue: 0,1:08:48.71,1:08:48.75,*Default,NTP,0000,0000,0000,,</v>
      </c>
    </row>
    <row r="2208" spans="1:5" x14ac:dyDescent="0.25">
      <c r="A2208" t="s">
        <v>1039</v>
      </c>
      <c r="B2208" s="2" t="s">
        <v>2791</v>
      </c>
      <c r="C2208" s="2" t="str">
        <f t="shared" si="102"/>
        <v>1:08:48.75</v>
      </c>
      <c r="D2208" s="2" t="str">
        <f t="shared" si="103"/>
        <v>1:08:50.50</v>
      </c>
      <c r="E2208" t="str">
        <f t="shared" si="104"/>
        <v>Dialogue: 0,1:08:48.75,1:08:50.50,*Default,NTP,0000,0000,0000,,机动战士部队到水雷区域去</v>
      </c>
    </row>
    <row r="2209" spans="1:5" hidden="1" x14ac:dyDescent="0.25">
      <c r="B2209" s="2" t="s">
        <v>4594</v>
      </c>
      <c r="C2209" s="2" t="str">
        <f t="shared" si="102"/>
        <v>1:08:50.50</v>
      </c>
      <c r="D2209" s="2" t="str">
        <f t="shared" si="103"/>
        <v>1:09:06.56</v>
      </c>
      <c r="E2209" t="str">
        <f t="shared" si="104"/>
        <v>Dialogue: 0,1:08:50.50,1:09:06.56,*Default,NTP,0000,0000,0000,,</v>
      </c>
    </row>
    <row r="2210" spans="1:5" x14ac:dyDescent="0.25">
      <c r="A2210" t="s">
        <v>1040</v>
      </c>
      <c r="B2210" s="2" t="s">
        <v>2792</v>
      </c>
      <c r="C2210" s="2" t="str">
        <f t="shared" si="102"/>
        <v>1:09:06.56</v>
      </c>
      <c r="D2210" s="2" t="str">
        <f t="shared" si="103"/>
        <v>1:09:07.56</v>
      </c>
      <c r="E2210" t="str">
        <f t="shared" si="104"/>
        <v>Dialogue: 0,1:09:06.56,1:09:07.56,*Default,NTP,0000,0000,0000,,去吧 阿克西斯</v>
      </c>
    </row>
    <row r="2211" spans="1:5" hidden="1" x14ac:dyDescent="0.25">
      <c r="B2211" s="2" t="s">
        <v>4595</v>
      </c>
      <c r="C2211" s="2" t="str">
        <f t="shared" si="102"/>
        <v>1:09:07.56</v>
      </c>
      <c r="D2211" s="2" t="str">
        <f t="shared" si="103"/>
        <v>1:09:08.10</v>
      </c>
      <c r="E2211" t="str">
        <f t="shared" si="104"/>
        <v>Dialogue: 0,1:09:07.56,1:09:08.10,*Default,NTP,0000,0000,0000,,</v>
      </c>
    </row>
    <row r="2212" spans="1:5" x14ac:dyDescent="0.25">
      <c r="A2212" t="s">
        <v>1041</v>
      </c>
      <c r="B2212" s="2" t="s">
        <v>2793</v>
      </c>
      <c r="C2212" s="2" t="str">
        <f t="shared" si="102"/>
        <v>1:09:08.10</v>
      </c>
      <c r="D2212" s="2" t="str">
        <f t="shared" si="103"/>
        <v>1:09:09.48</v>
      </c>
      <c r="E2212" t="str">
        <f t="shared" si="104"/>
        <v>Dialogue: 0,1:09:08.10,1:09:09.48,*Default,NTP,0000,0000,0000,,带着那令人不快的回忆一起…！</v>
      </c>
    </row>
    <row r="2213" spans="1:5" hidden="1" x14ac:dyDescent="0.25">
      <c r="B2213" s="2" t="s">
        <v>4596</v>
      </c>
      <c r="C2213" s="2" t="str">
        <f t="shared" si="102"/>
        <v>1:09:09.48</v>
      </c>
      <c r="D2213" s="2" t="str">
        <f t="shared" si="103"/>
        <v>1:09:24.78</v>
      </c>
      <c r="E2213" t="str">
        <f t="shared" si="104"/>
        <v>Dialogue: 0,1:09:09.48,1:09:24.78,*Default,NTP,0000,0000,0000,,</v>
      </c>
    </row>
    <row r="2214" spans="1:5" x14ac:dyDescent="0.25">
      <c r="A2214" t="s">
        <v>1042</v>
      </c>
      <c r="B2214" s="2" t="s">
        <v>2794</v>
      </c>
      <c r="C2214" s="2" t="str">
        <f t="shared" si="102"/>
        <v>1:09:24.78</v>
      </c>
      <c r="D2214" s="2" t="str">
        <f t="shared" si="103"/>
        <v>1:09:25.45</v>
      </c>
      <c r="E2214" t="str">
        <f t="shared" si="104"/>
        <v>Dialogue: 0,1:09:24.78,1:09:25.45,*Default,NTP,0000,0000,0000,,又来了</v>
      </c>
    </row>
    <row r="2215" spans="1:5" hidden="1" x14ac:dyDescent="0.25">
      <c r="B2215" s="2" t="s">
        <v>4597</v>
      </c>
      <c r="C2215" s="2" t="str">
        <f t="shared" si="102"/>
        <v>1:09:25.45</v>
      </c>
      <c r="D2215" s="2" t="str">
        <f t="shared" si="103"/>
        <v>1:09:38.26</v>
      </c>
      <c r="E2215" t="str">
        <f t="shared" si="104"/>
        <v>Dialogue: 0,1:09:25.45,1:09:38.26,*Default,NTP,0000,0000,0000,,</v>
      </c>
    </row>
    <row r="2216" spans="1:5" x14ac:dyDescent="0.25">
      <c r="A2216" t="s">
        <v>1043</v>
      </c>
      <c r="B2216" s="2" t="s">
        <v>2795</v>
      </c>
      <c r="C2216" s="2" t="str">
        <f t="shared" si="102"/>
        <v>1:09:38.26</v>
      </c>
      <c r="D2216" s="2" t="str">
        <f t="shared" si="103"/>
        <v>1:09:38.96</v>
      </c>
      <c r="E2216" t="str">
        <f t="shared" si="104"/>
        <v>Dialogue: 0,1:09:38.26,1:09:38.96,*Default,NTP,0000,0000,0000,,成功了</v>
      </c>
    </row>
    <row r="2217" spans="1:5" hidden="1" x14ac:dyDescent="0.25">
      <c r="B2217" s="2" t="s">
        <v>4598</v>
      </c>
      <c r="C2217" s="2" t="str">
        <f t="shared" si="102"/>
        <v>1:09:38.96</v>
      </c>
      <c r="D2217" s="2" t="str">
        <f t="shared" si="103"/>
        <v>1:09:42.84</v>
      </c>
      <c r="E2217" t="str">
        <f t="shared" si="104"/>
        <v>Dialogue: 0,1:09:38.96,1:09:42.84,*Default,NTP,0000,0000,0000,,</v>
      </c>
    </row>
    <row r="2218" spans="1:5" x14ac:dyDescent="0.25">
      <c r="A2218" t="s">
        <v>1044</v>
      </c>
      <c r="B2218" s="2" t="s">
        <v>2796</v>
      </c>
      <c r="C2218" s="2" t="str">
        <f t="shared" si="102"/>
        <v>1:09:42.84</v>
      </c>
      <c r="D2218" s="2" t="str">
        <f t="shared" si="103"/>
        <v>1:09:44.10</v>
      </c>
      <c r="E2218" t="str">
        <f t="shared" si="104"/>
        <v>Dialogue: 0,1:09:42.84,1:09:44.10,*Default,NTP,0000,0000,0000,,阿克西斯的引擎启动了</v>
      </c>
    </row>
    <row r="2219" spans="1:5" hidden="1" x14ac:dyDescent="0.25">
      <c r="B2219" s="2" t="s">
        <v>4599</v>
      </c>
      <c r="C2219" s="2" t="str">
        <f t="shared" si="102"/>
        <v>1:09:44.10</v>
      </c>
      <c r="D2219" s="2" t="str">
        <f t="shared" si="103"/>
        <v>1:09:44.55</v>
      </c>
      <c r="E2219" t="str">
        <f t="shared" si="104"/>
        <v>Dialogue: 0,1:09:44.10,1:09:44.55,*Default,NTP,0000,0000,0000,,</v>
      </c>
    </row>
    <row r="2220" spans="1:5" x14ac:dyDescent="0.25">
      <c r="A2220" t="s">
        <v>1045</v>
      </c>
      <c r="B2220" s="2" t="s">
        <v>2797</v>
      </c>
      <c r="C2220" s="2" t="str">
        <f t="shared" si="102"/>
        <v>1:09:44.55</v>
      </c>
      <c r="D2220" s="2" t="str">
        <f t="shared" si="103"/>
        <v>1:09:45.93</v>
      </c>
      <c r="E2220" t="str">
        <f t="shared" si="104"/>
        <v>Dialogue: 0,1:09:44.55,1:09:45.93,*Default,NTP,0000,0000,0000,,开始向地球坠落</v>
      </c>
    </row>
    <row r="2221" spans="1:5" hidden="1" x14ac:dyDescent="0.25">
      <c r="B2221" s="2" t="s">
        <v>4600</v>
      </c>
      <c r="C2221" s="2" t="str">
        <f t="shared" si="102"/>
        <v>1:09:45.93</v>
      </c>
      <c r="D2221" s="2" t="str">
        <f t="shared" si="103"/>
        <v>1:09:46.72</v>
      </c>
      <c r="E2221" t="str">
        <f t="shared" si="104"/>
        <v>Dialogue: 0,1:09:45.93,1:09:46.72,*Default,NTP,0000,0000,0000,,</v>
      </c>
    </row>
    <row r="2222" spans="1:5" x14ac:dyDescent="0.25">
      <c r="A2222" t="s">
        <v>1046</v>
      </c>
      <c r="B2222" s="2" t="s">
        <v>2798</v>
      </c>
      <c r="C2222" s="2" t="str">
        <f t="shared" si="102"/>
        <v>1:09:46.72</v>
      </c>
      <c r="D2222" s="2" t="str">
        <f t="shared" si="103"/>
        <v>1:09:48.10</v>
      </c>
      <c r="E2222" t="str">
        <f t="shared" si="104"/>
        <v>Dialogue: 0,1:09:46.72,1:09:48.10,*Default,NTP,0000,0000,0000,,第五轮飞弹发射</v>
      </c>
    </row>
    <row r="2223" spans="1:5" hidden="1" x14ac:dyDescent="0.25">
      <c r="B2223" s="2" t="s">
        <v>4601</v>
      </c>
      <c r="C2223" s="2" t="str">
        <f t="shared" si="102"/>
        <v>1:09:48.10</v>
      </c>
      <c r="D2223" s="2" t="str">
        <f t="shared" si="103"/>
        <v>1:09:48.22</v>
      </c>
      <c r="E2223" t="str">
        <f t="shared" si="104"/>
        <v>Dialogue: 0,1:09:48.10,1:09:48.22,*Default,NTP,0000,0000,0000,,</v>
      </c>
    </row>
    <row r="2224" spans="1:5" x14ac:dyDescent="0.25">
      <c r="A2224" t="s">
        <v>1047</v>
      </c>
      <c r="B2224" s="2" t="s">
        <v>2799</v>
      </c>
      <c r="C2224" s="2" t="str">
        <f t="shared" si="102"/>
        <v>1:09:48.22</v>
      </c>
      <c r="D2224" s="2" t="str">
        <f t="shared" si="103"/>
        <v>1:09:48.72</v>
      </c>
      <c r="E2224" t="str">
        <f t="shared" si="104"/>
        <v>Dialogue: 0,1:09:48.22,1:09:48.72,*Default,NTP,0000,0000,0000,,发射</v>
      </c>
    </row>
    <row r="2225" spans="1:5" hidden="1" x14ac:dyDescent="0.25">
      <c r="B2225" s="2" t="s">
        <v>4602</v>
      </c>
      <c r="C2225" s="2" t="str">
        <f t="shared" si="102"/>
        <v>1:09:48.72</v>
      </c>
      <c r="D2225" s="2" t="str">
        <f t="shared" si="103"/>
        <v>1:09:48.81</v>
      </c>
      <c r="E2225" t="str">
        <f t="shared" si="104"/>
        <v>Dialogue: 0,1:09:48.72,1:09:48.81,*Default,NTP,0000,0000,0000,,</v>
      </c>
    </row>
    <row r="2226" spans="1:5" x14ac:dyDescent="0.25">
      <c r="A2226" t="s">
        <v>1048</v>
      </c>
      <c r="B2226" s="2" t="s">
        <v>2800</v>
      </c>
      <c r="C2226" s="2" t="str">
        <f t="shared" si="102"/>
        <v>1:09:48.81</v>
      </c>
      <c r="D2226" s="2" t="str">
        <f t="shared" si="103"/>
        <v>1:09:50.39</v>
      </c>
      <c r="E2226" t="str">
        <f t="shared" si="104"/>
        <v>Dialogue: 0,1:09:48.81,1:09:50.39,*Default,NTP,0000,0000,0000,,全体乘员进入一级战斗准备</v>
      </c>
    </row>
    <row r="2227" spans="1:5" hidden="1" x14ac:dyDescent="0.25">
      <c r="B2227" s="2" t="s">
        <v>4603</v>
      </c>
      <c r="C2227" s="2" t="str">
        <f t="shared" si="102"/>
        <v>1:09:50.39</v>
      </c>
      <c r="D2227" s="2" t="str">
        <f t="shared" si="103"/>
        <v>1:09:50.89</v>
      </c>
      <c r="E2227" t="str">
        <f t="shared" si="104"/>
        <v>Dialogue: 0,1:09:50.39,1:09:50.89,*Default,NTP,0000,0000,0000,,</v>
      </c>
    </row>
    <row r="2228" spans="1:5" x14ac:dyDescent="0.25">
      <c r="A2228" t="s">
        <v>1049</v>
      </c>
      <c r="B2228" s="2" t="s">
        <v>2801</v>
      </c>
      <c r="C2228" s="2" t="str">
        <f t="shared" si="102"/>
        <v>1:09:50.89</v>
      </c>
      <c r="D2228" s="2" t="str">
        <f t="shared" si="103"/>
        <v>1:09:51.85</v>
      </c>
      <c r="E2228" t="str">
        <f t="shared" si="104"/>
        <v>Dialogue: 0,1:09:50.89,1:09:51.85,*Default,NTP,0000,0000,0000,,放出伪装</v>
      </c>
    </row>
    <row r="2229" spans="1:5" hidden="1" x14ac:dyDescent="0.25">
      <c r="B2229" s="2" t="s">
        <v>4604</v>
      </c>
      <c r="C2229" s="2" t="str">
        <f t="shared" si="102"/>
        <v>1:09:51.85</v>
      </c>
      <c r="D2229" s="2" t="str">
        <f t="shared" si="103"/>
        <v>1:09:52.10</v>
      </c>
      <c r="E2229" t="str">
        <f t="shared" si="104"/>
        <v>Dialogue: 0,1:09:51.85,1:09:52.10,*Default,NTP,0000,0000,0000,,</v>
      </c>
    </row>
    <row r="2230" spans="1:5" x14ac:dyDescent="0.25">
      <c r="A2230" t="s">
        <v>1050</v>
      </c>
      <c r="B2230" s="2" t="s">
        <v>2802</v>
      </c>
      <c r="C2230" s="2" t="str">
        <f t="shared" si="102"/>
        <v>1:09:52.10</v>
      </c>
      <c r="D2230" s="2" t="str">
        <f t="shared" si="103"/>
        <v>1:09:53.48</v>
      </c>
      <c r="E2230" t="str">
        <f t="shared" si="104"/>
        <v>Dialogue: 0,1:09:52.10,1:09:53.48,*Default,NTP,0000,0000,0000,,同时准备进行闪避</v>
      </c>
    </row>
    <row r="2231" spans="1:5" hidden="1" x14ac:dyDescent="0.25">
      <c r="B2231" s="2" t="s">
        <v>4605</v>
      </c>
      <c r="C2231" s="2" t="str">
        <f t="shared" si="102"/>
        <v>1:09:53.48</v>
      </c>
      <c r="D2231" s="2" t="str">
        <f t="shared" si="103"/>
        <v>1:10:01.57</v>
      </c>
      <c r="E2231" t="str">
        <f t="shared" si="104"/>
        <v>Dialogue: 0,1:09:53.48,1:10:01.57,*Default,NTP,0000,0000,0000,,</v>
      </c>
    </row>
    <row r="2232" spans="1:5" x14ac:dyDescent="0.25">
      <c r="A2232" t="s">
        <v>1051</v>
      </c>
      <c r="B2232" s="2" t="s">
        <v>2803</v>
      </c>
      <c r="C2232" s="2" t="str">
        <f t="shared" si="102"/>
        <v>1:10:01.57</v>
      </c>
      <c r="D2232" s="2" t="str">
        <f t="shared" si="103"/>
        <v>1:10:03.86</v>
      </c>
      <c r="E2232" t="str">
        <f t="shared" si="104"/>
        <v>Dialogue: 0,1:10:01.57,1:10:03.86,*Default,NTP,0000,0000,0000,,如果有事就用内线电话</v>
      </c>
    </row>
    <row r="2233" spans="1:5" hidden="1" x14ac:dyDescent="0.25">
      <c r="B2233" s="2" t="s">
        <v>4606</v>
      </c>
      <c r="C2233" s="2" t="str">
        <f t="shared" si="102"/>
        <v>1:10:03.86</v>
      </c>
      <c r="D2233" s="2" t="str">
        <f t="shared" si="103"/>
        <v>1:10:05.32</v>
      </c>
      <c r="E2233" t="str">
        <f t="shared" si="104"/>
        <v>Dialogue: 0,1:10:03.86,1:10:05.32,*Default,NTP,0000,0000,0000,,</v>
      </c>
    </row>
    <row r="2234" spans="1:5" x14ac:dyDescent="0.25">
      <c r="A2234" t="s">
        <v>1052</v>
      </c>
      <c r="B2234" s="2" t="s">
        <v>2804</v>
      </c>
      <c r="C2234" s="2" t="str">
        <f t="shared" si="102"/>
        <v>1:10:05.32</v>
      </c>
      <c r="D2234" s="2" t="str">
        <f t="shared" si="103"/>
        <v>1:10:06.53</v>
      </c>
      <c r="E2234" t="str">
        <f t="shared" si="104"/>
        <v>Dialogue: 0,1:10:05.32,1:10:06.53,*Default,NTP,0000,0000,0000,,那是什么</v>
      </c>
    </row>
    <row r="2235" spans="1:5" hidden="1" x14ac:dyDescent="0.25">
      <c r="B2235" s="2" t="s">
        <v>4607</v>
      </c>
      <c r="C2235" s="2" t="str">
        <f t="shared" si="102"/>
        <v>1:10:06.53</v>
      </c>
      <c r="D2235" s="2" t="str">
        <f t="shared" si="103"/>
        <v>1:10:07.12</v>
      </c>
      <c r="E2235" t="str">
        <f t="shared" si="104"/>
        <v>Dialogue: 0,1:10:06.53,1:10:07.12,*Default,NTP,0000,0000,0000,,</v>
      </c>
    </row>
    <row r="2236" spans="1:5" x14ac:dyDescent="0.25">
      <c r="A2236" t="s">
        <v>1053</v>
      </c>
      <c r="B2236" s="2" t="s">
        <v>2805</v>
      </c>
      <c r="C2236" s="2" t="str">
        <f t="shared" si="102"/>
        <v>1:10:07.12</v>
      </c>
      <c r="D2236" s="2" t="str">
        <f t="shared" si="103"/>
        <v>1:10:07.99</v>
      </c>
      <c r="E2236" t="str">
        <f t="shared" si="104"/>
        <v>Dialogue: 0,1:10:07.12,1:10:07.99,*Default,NTP,0000,0000,0000,,精神力框架</v>
      </c>
    </row>
    <row r="2237" spans="1:5" hidden="1" x14ac:dyDescent="0.25">
      <c r="B2237" s="2" t="s">
        <v>4608</v>
      </c>
      <c r="C2237" s="2" t="str">
        <f t="shared" si="102"/>
        <v>1:10:07.99</v>
      </c>
      <c r="D2237" s="2" t="str">
        <f t="shared" si="103"/>
        <v>1:10:08.37</v>
      </c>
      <c r="E2237" t="str">
        <f t="shared" si="104"/>
        <v>Dialogue: 0,1:10:07.99,1:10:08.37,*Default,NTP,0000,0000,0000,,</v>
      </c>
    </row>
    <row r="2238" spans="1:5" x14ac:dyDescent="0.25">
      <c r="A2238" t="s">
        <v>1054</v>
      </c>
      <c r="B2238" s="2" t="s">
        <v>2806</v>
      </c>
      <c r="C2238" s="2" t="str">
        <f t="shared" si="102"/>
        <v>1:10:08.37</v>
      </c>
      <c r="D2238" s="2" t="str">
        <f t="shared" si="103"/>
        <v>1:10:10.50</v>
      </c>
      <c r="E2238" t="str">
        <f t="shared" si="104"/>
        <v>Dialogue: 0,1:10:08.37,1:10:10.50,*Default,NTP,0000,0000,0000,,还有些性能上的问题想做调查</v>
      </c>
    </row>
    <row r="2239" spans="1:5" hidden="1" x14ac:dyDescent="0.25">
      <c r="B2239" s="2" t="s">
        <v>4609</v>
      </c>
      <c r="C2239" s="2" t="str">
        <f t="shared" si="102"/>
        <v>1:10:10.50</v>
      </c>
      <c r="D2239" s="2" t="str">
        <f t="shared" si="103"/>
        <v>1:10:11.79</v>
      </c>
      <c r="E2239" t="str">
        <f t="shared" si="104"/>
        <v>Dialogue: 0,1:10:10.50,1:10:11.79,*Default,NTP,0000,0000,0000,,</v>
      </c>
    </row>
    <row r="2240" spans="1:5" x14ac:dyDescent="0.25">
      <c r="A2240" t="s">
        <v>1055</v>
      </c>
      <c r="B2240" s="2" t="s">
        <v>2807</v>
      </c>
      <c r="C2240" s="2" t="str">
        <f t="shared" si="102"/>
        <v>1:10:11.79</v>
      </c>
      <c r="D2240" s="2" t="str">
        <f t="shared" si="103"/>
        <v>1:10:12.21</v>
      </c>
      <c r="E2240" t="str">
        <f t="shared" si="104"/>
        <v>Dialogue: 0,1:10:11.79,1:10:12.21,*Default,NTP,0000,0000,0000,,进去吧</v>
      </c>
    </row>
    <row r="2241" spans="1:5" hidden="1" x14ac:dyDescent="0.25">
      <c r="B2241" s="2" t="s">
        <v>4610</v>
      </c>
      <c r="C2241" s="2" t="str">
        <f t="shared" si="102"/>
        <v>1:10:12.21</v>
      </c>
      <c r="D2241" s="2" t="str">
        <f t="shared" si="103"/>
        <v>1:10:23.26</v>
      </c>
      <c r="E2241" t="str">
        <f t="shared" si="104"/>
        <v>Dialogue: 0,1:10:12.21,1:10:23.26,*Default,NTP,0000,0000,0000,,</v>
      </c>
    </row>
    <row r="2242" spans="1:5" x14ac:dyDescent="0.25">
      <c r="A2242" t="s">
        <v>1056</v>
      </c>
      <c r="B2242" s="2" t="s">
        <v>2808</v>
      </c>
      <c r="C2242" s="2" t="str">
        <f t="shared" si="102"/>
        <v>1:10:23.26</v>
      </c>
      <c r="D2242" s="2" t="str">
        <f t="shared" si="103"/>
        <v>1:10:25.22</v>
      </c>
      <c r="E2242" t="str">
        <f t="shared" si="104"/>
        <v>Dialogue: 0,1:10:23.26,1:10:25.22,*Default,NTP,0000,0000,0000,,这里面也只有一发核弹</v>
      </c>
    </row>
    <row r="2243" spans="1:5" hidden="1" x14ac:dyDescent="0.25">
      <c r="B2243" s="2" t="s">
        <v>4611</v>
      </c>
      <c r="C2243" s="2" t="str">
        <f t="shared" ref="C2243:C2306" si="105">--LEFT(B2243,FIND("_",B2243)-1) &amp; ":" &amp; MID(B2243,FIND("_",B2243)+1,2) &amp; ":" &amp; MID(B2243,FIND("_",B2243,FIND("_",B2243)+1)+1,2) &amp; "." &amp; LEFT(MID(B2243,FIND("_",B2243,FIND("_",B2243,FIND("_",B2243)+1)+1)+1,3),2)</f>
        <v>1:10:25.22</v>
      </c>
      <c r="D2243" s="2" t="str">
        <f t="shared" ref="D2243:D2306" si="106">--LEFT(B2244,FIND("_",B2244)-1) &amp; ":" &amp; MID(B2244,FIND("_",B2244)+1,2) &amp; ":" &amp; MID(B2244,FIND("_",B2244,FIND("_",B2244)+1)+1,2) &amp; "." &amp; LEFT(MID(B2244,FIND("_",B2244,FIND("_",B2244,FIND("_",B2244)+1)+1)+1,3),2)</f>
        <v>1:10:25.68</v>
      </c>
      <c r="E2243" t="str">
        <f t="shared" si="104"/>
        <v>Dialogue: 0,1:10:25.22,1:10:25.68,*Default,NTP,0000,0000,0000,,</v>
      </c>
    </row>
    <row r="2244" spans="1:5" x14ac:dyDescent="0.25">
      <c r="A2244" t="s">
        <v>1057</v>
      </c>
      <c r="B2244" s="2" t="s">
        <v>2809</v>
      </c>
      <c r="C2244" s="2" t="str">
        <f t="shared" si="105"/>
        <v>1:10:25.68</v>
      </c>
      <c r="D2244" s="2" t="str">
        <f t="shared" si="106"/>
        <v>1:10:26.93</v>
      </c>
      <c r="E2244" t="str">
        <f t="shared" ref="E2244:E2307" si="107">"Dialogue: 0,"&amp;C2244&amp;","&amp;D2244&amp;",*Default,NTP,0000,0000,0000,,"&amp;A2244</f>
        <v>Dialogue: 0,1:10:25.68,1:10:26.93,*Default,NTP,0000,0000,0000,,真有你的啊布莱特</v>
      </c>
    </row>
    <row r="2245" spans="1:5" hidden="1" x14ac:dyDescent="0.25">
      <c r="B2245" s="2" t="s">
        <v>4612</v>
      </c>
      <c r="C2245" s="2" t="str">
        <f t="shared" si="105"/>
        <v>1:10:26.93</v>
      </c>
      <c r="D2245" s="2" t="str">
        <f t="shared" si="106"/>
        <v>1:10:27.18</v>
      </c>
      <c r="E2245" t="str">
        <f t="shared" si="107"/>
        <v>Dialogue: 0,1:10:26.93,1:10:27.18,*Default,NTP,0000,0000,0000,,</v>
      </c>
    </row>
    <row r="2246" spans="1:5" x14ac:dyDescent="0.25">
      <c r="A2246" t="s">
        <v>1058</v>
      </c>
      <c r="B2246" s="2" t="s">
        <v>2810</v>
      </c>
      <c r="C2246" s="2" t="str">
        <f t="shared" si="105"/>
        <v>1:10:27.18</v>
      </c>
      <c r="D2246" s="2" t="str">
        <f t="shared" si="106"/>
        <v>1:10:28.76</v>
      </c>
      <c r="E2246" t="str">
        <f t="shared" si="107"/>
        <v>Dialogue: 0,1:10:27.18,1:10:28.76,*Default,NTP,0000,0000,0000,,娜娜依赶紧过来</v>
      </c>
    </row>
    <row r="2247" spans="1:5" hidden="1" x14ac:dyDescent="0.25">
      <c r="B2247" s="2" t="s">
        <v>4613</v>
      </c>
      <c r="C2247" s="2" t="str">
        <f t="shared" si="105"/>
        <v>1:10:28.76</v>
      </c>
      <c r="D2247" s="2" t="str">
        <f t="shared" si="106"/>
        <v>1:10:29.47</v>
      </c>
      <c r="E2247" t="str">
        <f t="shared" si="107"/>
        <v>Dialogue: 0,1:10:28.76,1:10:29.47,*Default,NTP,0000,0000,0000,,</v>
      </c>
    </row>
    <row r="2248" spans="1:5" x14ac:dyDescent="0.25">
      <c r="A2248" t="s">
        <v>1059</v>
      </c>
      <c r="B2248" s="2" t="s">
        <v>2811</v>
      </c>
      <c r="C2248" s="2" t="str">
        <f t="shared" si="105"/>
        <v>1:10:29.47</v>
      </c>
      <c r="D2248" s="2" t="str">
        <f t="shared" si="106"/>
        <v>1:10:30.93</v>
      </c>
      <c r="E2248" t="str">
        <f t="shared" si="107"/>
        <v>Dialogue: 0,1:10:29.47,1:10:30.93,*Default,NTP,0000,0000,0000,,如果不想葵丝死</v>
      </c>
    </row>
    <row r="2249" spans="1:5" hidden="1" x14ac:dyDescent="0.25">
      <c r="B2249" s="2" t="s">
        <v>4614</v>
      </c>
      <c r="C2249" s="2" t="str">
        <f t="shared" si="105"/>
        <v>1:10:30.93</v>
      </c>
      <c r="D2249" s="2" t="str">
        <f t="shared" si="106"/>
        <v>1:10:31.35</v>
      </c>
      <c r="E2249" t="str">
        <f t="shared" si="107"/>
        <v>Dialogue: 0,1:10:30.93,1:10:31.35,*Default,NTP,0000,0000,0000,,</v>
      </c>
    </row>
    <row r="2250" spans="1:5" x14ac:dyDescent="0.25">
      <c r="A2250" t="s">
        <v>1060</v>
      </c>
      <c r="B2250" s="2" t="s">
        <v>2812</v>
      </c>
      <c r="C2250" s="2" t="str">
        <f t="shared" si="105"/>
        <v>1:10:31.35</v>
      </c>
      <c r="D2250" s="2" t="str">
        <f t="shared" si="106"/>
        <v>1:10:33.27</v>
      </c>
      <c r="E2250" t="str">
        <f t="shared" si="107"/>
        <v>Dialogue: 0,1:10:31.35,1:10:33.27,*Default,NTP,0000,0000,0000,,和上校汇合前就不要离开她</v>
      </c>
    </row>
    <row r="2251" spans="1:5" hidden="1" x14ac:dyDescent="0.25">
      <c r="B2251" s="2" t="s">
        <v>4615</v>
      </c>
      <c r="C2251" s="2" t="str">
        <f t="shared" si="105"/>
        <v>1:10:33.27</v>
      </c>
      <c r="D2251" s="2" t="str">
        <f t="shared" si="106"/>
        <v>1:10:34.52</v>
      </c>
      <c r="E2251" t="str">
        <f t="shared" si="107"/>
        <v>Dialogue: 0,1:10:33.27,1:10:34.52,*Default,NTP,0000,0000,0000,,</v>
      </c>
    </row>
    <row r="2252" spans="1:5" x14ac:dyDescent="0.25">
      <c r="A2252" t="s">
        <v>134</v>
      </c>
      <c r="B2252" s="2" t="s">
        <v>2813</v>
      </c>
      <c r="C2252" s="2" t="str">
        <f t="shared" si="105"/>
        <v>1:10:34.52</v>
      </c>
      <c r="D2252" s="2" t="str">
        <f t="shared" si="106"/>
        <v>1:10:34.94</v>
      </c>
      <c r="E2252" t="str">
        <f t="shared" si="107"/>
        <v>Dialogue: 0,1:10:34.52,1:10:34.94,*Default,NTP,0000,0000,0000,,舰长</v>
      </c>
    </row>
    <row r="2253" spans="1:5" hidden="1" x14ac:dyDescent="0.25">
      <c r="B2253" s="2" t="s">
        <v>4616</v>
      </c>
      <c r="C2253" s="2" t="str">
        <f t="shared" si="105"/>
        <v>1:10:34.94</v>
      </c>
      <c r="D2253" s="2" t="str">
        <f t="shared" si="106"/>
        <v>1:10:35.27</v>
      </c>
      <c r="E2253" t="str">
        <f t="shared" si="107"/>
        <v>Dialogue: 0,1:10:34.94,1:10:35.27,*Default,NTP,0000,0000,0000,,</v>
      </c>
    </row>
    <row r="2254" spans="1:5" x14ac:dyDescent="0.25">
      <c r="A2254" t="s">
        <v>1061</v>
      </c>
      <c r="B2254" s="2" t="s">
        <v>2814</v>
      </c>
      <c r="C2254" s="2" t="str">
        <f t="shared" si="105"/>
        <v>1:10:35.27</v>
      </c>
      <c r="D2254" s="2" t="str">
        <f t="shared" si="106"/>
        <v>1:10:35.98</v>
      </c>
      <c r="E2254" t="str">
        <f t="shared" si="107"/>
        <v>Dialogue: 0,1:10:35.27,1:10:35.98,*Default,NTP,0000,0000,0000,,放她出去</v>
      </c>
    </row>
    <row r="2255" spans="1:5" hidden="1" x14ac:dyDescent="0.25">
      <c r="B2255" s="2" t="s">
        <v>4617</v>
      </c>
      <c r="C2255" s="2" t="str">
        <f t="shared" si="105"/>
        <v>1:10:35.98</v>
      </c>
      <c r="D2255" s="2" t="str">
        <f t="shared" si="106"/>
        <v>1:10:36.52</v>
      </c>
      <c r="E2255" t="str">
        <f t="shared" si="107"/>
        <v>Dialogue: 0,1:10:35.98,1:10:36.52,*Default,NTP,0000,0000,0000,,</v>
      </c>
    </row>
    <row r="2256" spans="1:5" x14ac:dyDescent="0.25">
      <c r="A2256" t="s">
        <v>1062</v>
      </c>
      <c r="B2256" s="2" t="s">
        <v>2815</v>
      </c>
      <c r="C2256" s="2" t="str">
        <f t="shared" si="105"/>
        <v>1:10:36.52</v>
      </c>
      <c r="D2256" s="2" t="str">
        <f t="shared" si="106"/>
        <v>1:10:38.07</v>
      </c>
      <c r="E2256" t="str">
        <f t="shared" si="107"/>
        <v>Dialogue: 0,1:10:36.52,1:10:38.07,*Default,NTP,0000,0000,0000,,进入阿克西斯的战斗空域</v>
      </c>
    </row>
    <row r="2257" spans="1:5" hidden="1" x14ac:dyDescent="0.25">
      <c r="B2257" s="2" t="s">
        <v>4618</v>
      </c>
      <c r="C2257" s="2" t="str">
        <f t="shared" si="105"/>
        <v>1:10:38.07</v>
      </c>
      <c r="D2257" s="2" t="str">
        <f t="shared" si="106"/>
        <v>1:10:42.82</v>
      </c>
      <c r="E2257" t="str">
        <f t="shared" si="107"/>
        <v>Dialogue: 0,1:10:38.07,1:10:42.82,*Default,NTP,0000,0000,0000,,</v>
      </c>
    </row>
    <row r="2258" spans="1:5" x14ac:dyDescent="0.25">
      <c r="A2258" t="s">
        <v>1063</v>
      </c>
      <c r="B2258" s="2" t="s">
        <v>2816</v>
      </c>
      <c r="C2258" s="2" t="str">
        <f t="shared" si="105"/>
        <v>1:10:42.82</v>
      </c>
      <c r="D2258" s="2" t="str">
        <f t="shared" si="106"/>
        <v>1:10:46.62</v>
      </c>
      <c r="E2258" t="str">
        <f t="shared" si="107"/>
        <v>Dialogue: 0,1:10:42.82,1:10:46.62,*Default,NTP,0000,0000,0000,,就算你不说我也不会把葵丝拱手让给上校</v>
      </c>
    </row>
    <row r="2259" spans="1:5" hidden="1" x14ac:dyDescent="0.25">
      <c r="B2259" s="2" t="s">
        <v>4619</v>
      </c>
      <c r="C2259" s="2" t="str">
        <f t="shared" si="105"/>
        <v>1:10:46.62</v>
      </c>
      <c r="D2259" s="2" t="str">
        <f t="shared" si="106"/>
        <v>1:10:49.79</v>
      </c>
      <c r="E2259" t="str">
        <f t="shared" si="107"/>
        <v>Dialogue: 0,1:10:46.62,1:10:49.79,*Default,NTP,0000,0000,0000,,</v>
      </c>
    </row>
    <row r="2260" spans="1:5" x14ac:dyDescent="0.25">
      <c r="A2260" t="s">
        <v>1064</v>
      </c>
      <c r="B2260" s="2" t="s">
        <v>2817</v>
      </c>
      <c r="C2260" s="2" t="str">
        <f t="shared" si="105"/>
        <v>1:10:49.79</v>
      </c>
      <c r="D2260" s="2" t="str">
        <f t="shared" si="106"/>
        <v>1:10:50.95</v>
      </c>
      <c r="E2260" t="str">
        <f t="shared" si="107"/>
        <v>Dialogue: 0,1:10:49.79,1:10:50.95,*Default,NTP,0000,0000,0000,,这个热源是阿克西斯</v>
      </c>
    </row>
    <row r="2261" spans="1:5" hidden="1" x14ac:dyDescent="0.25">
      <c r="B2261" s="2" t="s">
        <v>4620</v>
      </c>
      <c r="C2261" s="2" t="str">
        <f t="shared" si="105"/>
        <v>1:10:50.95</v>
      </c>
      <c r="D2261" s="2" t="str">
        <f t="shared" si="106"/>
        <v>1:10:51.20</v>
      </c>
      <c r="E2261" t="str">
        <f t="shared" si="107"/>
        <v>Dialogue: 0,1:10:50.95,1:10:51.20,*Default,NTP,0000,0000,0000,,</v>
      </c>
    </row>
    <row r="2262" spans="1:5" x14ac:dyDescent="0.25">
      <c r="A2262" t="s">
        <v>1065</v>
      </c>
      <c r="B2262" s="2" t="s">
        <v>2818</v>
      </c>
      <c r="C2262" s="2" t="str">
        <f t="shared" si="105"/>
        <v>1:10:51.20</v>
      </c>
      <c r="D2262" s="2" t="str">
        <f t="shared" si="106"/>
        <v>1:10:52.46</v>
      </c>
      <c r="E2262" t="str">
        <f t="shared" si="107"/>
        <v>Dialogue: 0,1:10:51.20,1:10:52.46,*Default,NTP,0000,0000,0000,,左侧有核能反应</v>
      </c>
    </row>
    <row r="2263" spans="1:5" hidden="1" x14ac:dyDescent="0.25">
      <c r="B2263" s="2" t="s">
        <v>4621</v>
      </c>
      <c r="C2263" s="2" t="str">
        <f t="shared" si="105"/>
        <v>1:10:52.46</v>
      </c>
      <c r="D2263" s="2" t="str">
        <f t="shared" si="106"/>
        <v>1:10:52.87</v>
      </c>
      <c r="E2263" t="str">
        <f t="shared" si="107"/>
        <v>Dialogue: 0,1:10:52.46,1:10:52.87,*Default,NTP,0000,0000,0000,,</v>
      </c>
    </row>
    <row r="2264" spans="1:5" x14ac:dyDescent="0.25">
      <c r="A2264" t="s">
        <v>1066</v>
      </c>
      <c r="B2264" s="2" t="s">
        <v>2819</v>
      </c>
      <c r="C2264" s="2" t="str">
        <f t="shared" si="105"/>
        <v>1:10:52.87</v>
      </c>
      <c r="D2264" s="2" t="str">
        <f t="shared" si="106"/>
        <v>1:10:55.29</v>
      </c>
      <c r="E2264" t="str">
        <f t="shared" si="107"/>
        <v>Dialogue: 0,1:10:52.87,1:10:55.29,*Default,NTP,0000,0000,0000,,敌方舰队放出伪装气球无法查明数量</v>
      </c>
    </row>
    <row r="2265" spans="1:5" hidden="1" x14ac:dyDescent="0.25">
      <c r="B2265" s="2" t="s">
        <v>4622</v>
      </c>
      <c r="C2265" s="2" t="str">
        <f t="shared" si="105"/>
        <v>1:10:55.29</v>
      </c>
      <c r="D2265" s="2" t="str">
        <f t="shared" si="106"/>
        <v>1:10:55.71</v>
      </c>
      <c r="E2265" t="str">
        <f t="shared" si="107"/>
        <v>Dialogue: 0,1:10:55.29,1:10:55.71,*Default,NTP,0000,0000,0000,,</v>
      </c>
    </row>
    <row r="2266" spans="1:5" x14ac:dyDescent="0.25">
      <c r="A2266" t="s">
        <v>1067</v>
      </c>
      <c r="B2266" s="2" t="s">
        <v>2820</v>
      </c>
      <c r="C2266" s="2" t="str">
        <f t="shared" si="105"/>
        <v>1:10:55.71</v>
      </c>
      <c r="D2266" s="2" t="str">
        <f t="shared" si="106"/>
        <v>1:10:57.17</v>
      </c>
      <c r="E2266" t="str">
        <f t="shared" si="107"/>
        <v>Dialogue: 0,1:10:55.71,1:10:57.17,*Default,NTP,0000,0000,0000,,把它们全烧掉就好了</v>
      </c>
    </row>
    <row r="2267" spans="1:5" hidden="1" x14ac:dyDescent="0.25">
      <c r="B2267" s="2" t="s">
        <v>4623</v>
      </c>
      <c r="C2267" s="2" t="str">
        <f t="shared" si="105"/>
        <v>1:10:57.17</v>
      </c>
      <c r="D2267" s="2" t="str">
        <f t="shared" si="106"/>
        <v>1:11:08.10</v>
      </c>
      <c r="E2267" t="str">
        <f t="shared" si="107"/>
        <v>Dialogue: 0,1:10:57.17,1:11:08.10,*Default,NTP,0000,0000,0000,,</v>
      </c>
    </row>
    <row r="2268" spans="1:5" x14ac:dyDescent="0.25">
      <c r="A2268" t="s">
        <v>1068</v>
      </c>
      <c r="B2268" s="2" t="s">
        <v>2821</v>
      </c>
      <c r="C2268" s="2" t="str">
        <f t="shared" si="105"/>
        <v>1:11:08.10</v>
      </c>
      <c r="D2268" s="2" t="str">
        <f t="shared" si="106"/>
        <v>1:11:09.18</v>
      </c>
      <c r="E2268" t="str">
        <f t="shared" si="107"/>
        <v>Dialogue: 0,1:11:08.10,1:11:09.18,*Default,NTP,0000,0000,0000,,那就是阿克西斯</v>
      </c>
    </row>
    <row r="2269" spans="1:5" hidden="1" x14ac:dyDescent="0.25">
      <c r="B2269" s="2" t="s">
        <v>4624</v>
      </c>
      <c r="C2269" s="2" t="str">
        <f t="shared" si="105"/>
        <v>1:11:09.18</v>
      </c>
      <c r="D2269" s="2" t="str">
        <f t="shared" si="106"/>
        <v>1:11:09.93</v>
      </c>
      <c r="E2269" t="str">
        <f t="shared" si="107"/>
        <v>Dialogue: 0,1:11:09.18,1:11:09.93,*Default,NTP,0000,0000,0000,,</v>
      </c>
    </row>
    <row r="2270" spans="1:5" x14ac:dyDescent="0.25">
      <c r="A2270" t="s">
        <v>1069</v>
      </c>
      <c r="B2270" s="2" t="s">
        <v>2822</v>
      </c>
      <c r="C2270" s="2" t="str">
        <f t="shared" si="105"/>
        <v>1:11:09.93</v>
      </c>
      <c r="D2270" s="2" t="str">
        <f t="shared" si="106"/>
        <v>1:11:10.68</v>
      </c>
      <c r="E2270" t="str">
        <f t="shared" si="107"/>
        <v>Dialogue: 0,1:11:09.93,1:11:10.68,*Default,NTP,0000,0000,0000,,上校在那里</v>
      </c>
    </row>
    <row r="2271" spans="1:5" hidden="1" x14ac:dyDescent="0.25">
      <c r="B2271" s="2" t="s">
        <v>4625</v>
      </c>
      <c r="C2271" s="2" t="str">
        <f t="shared" si="105"/>
        <v>1:11:10.68</v>
      </c>
      <c r="D2271" s="2" t="str">
        <f t="shared" si="106"/>
        <v>1:11:14.44</v>
      </c>
      <c r="E2271" t="str">
        <f t="shared" si="107"/>
        <v>Dialogue: 0,1:11:10.68,1:11:14.44,*Default,NTP,0000,0000,0000,,</v>
      </c>
    </row>
    <row r="2272" spans="1:5" x14ac:dyDescent="0.25">
      <c r="A2272" t="s">
        <v>53</v>
      </c>
      <c r="B2272" s="2" t="s">
        <v>2823</v>
      </c>
      <c r="C2272" s="2" t="str">
        <f t="shared" si="105"/>
        <v>1:11:14.44</v>
      </c>
      <c r="D2272" s="2" t="str">
        <f t="shared" si="106"/>
        <v>1:11:15.02</v>
      </c>
      <c r="E2272" t="str">
        <f t="shared" si="107"/>
        <v>Dialogue: 0,1:11:14.44,1:11:15.02,*Default,NTP,0000,0000,0000,,上校</v>
      </c>
    </row>
    <row r="2273" spans="1:5" hidden="1" x14ac:dyDescent="0.25">
      <c r="B2273" s="2" t="s">
        <v>4626</v>
      </c>
      <c r="C2273" s="2" t="str">
        <f t="shared" si="105"/>
        <v>1:11:15.02</v>
      </c>
      <c r="D2273" s="2" t="str">
        <f t="shared" si="106"/>
        <v>1:11:18.06</v>
      </c>
      <c r="E2273" t="str">
        <f t="shared" si="107"/>
        <v>Dialogue: 0,1:11:15.02,1:11:18.06,*Default,NTP,0000,0000,0000,,</v>
      </c>
    </row>
    <row r="2274" spans="1:5" x14ac:dyDescent="0.25">
      <c r="A2274" t="s">
        <v>1070</v>
      </c>
      <c r="B2274" s="2" t="s">
        <v>2824</v>
      </c>
      <c r="C2274" s="2" t="str">
        <f t="shared" si="105"/>
        <v>1:11:18.06</v>
      </c>
      <c r="D2274" s="2" t="str">
        <f t="shared" si="106"/>
        <v>1:11:19.61</v>
      </c>
      <c r="E2274" t="str">
        <f t="shared" si="107"/>
        <v>Dialogue: 0,1:11:18.06,1:11:19.61,*Default,NTP,0000,0000,0000,,右侧有热源是敌人</v>
      </c>
    </row>
    <row r="2275" spans="1:5" hidden="1" x14ac:dyDescent="0.25">
      <c r="B2275" s="2" t="s">
        <v>4627</v>
      </c>
      <c r="C2275" s="2" t="str">
        <f t="shared" si="105"/>
        <v>1:11:19.61</v>
      </c>
      <c r="D2275" s="2" t="str">
        <f t="shared" si="106"/>
        <v>1:11:19.98</v>
      </c>
      <c r="E2275" t="str">
        <f t="shared" si="107"/>
        <v>Dialogue: 0,1:11:19.61,1:11:19.98,*Default,NTP,0000,0000,0000,,</v>
      </c>
    </row>
    <row r="2276" spans="1:5" x14ac:dyDescent="0.25">
      <c r="A2276" t="s">
        <v>1071</v>
      </c>
      <c r="B2276" s="2" t="s">
        <v>2825</v>
      </c>
      <c r="C2276" s="2" t="str">
        <f t="shared" si="105"/>
        <v>1:11:19.98</v>
      </c>
      <c r="D2276" s="2" t="str">
        <f t="shared" si="106"/>
        <v>1:11:21.32</v>
      </c>
      <c r="E2276" t="str">
        <f t="shared" si="107"/>
        <v>Dialogue: 0,1:11:19.98,1:11:21.32,*Default,NTP,0000,0000,0000,,月神二号来的增援吗</v>
      </c>
    </row>
    <row r="2277" spans="1:5" hidden="1" x14ac:dyDescent="0.25">
      <c r="B2277" s="2" t="s">
        <v>4628</v>
      </c>
      <c r="C2277" s="2" t="str">
        <f t="shared" si="105"/>
        <v>1:11:21.32</v>
      </c>
      <c r="D2277" s="2" t="str">
        <f t="shared" si="106"/>
        <v>1:11:27.41</v>
      </c>
      <c r="E2277" t="str">
        <f t="shared" si="107"/>
        <v>Dialogue: 0,1:11:21.32,1:11:27.41,*Default,NTP,0000,0000,0000,,</v>
      </c>
    </row>
    <row r="2278" spans="1:5" x14ac:dyDescent="0.25">
      <c r="A2278" t="s">
        <v>1072</v>
      </c>
      <c r="B2278" s="2" t="s">
        <v>2826</v>
      </c>
      <c r="C2278" s="2" t="str">
        <f t="shared" si="105"/>
        <v>1:11:27.41</v>
      </c>
      <c r="D2278" s="2" t="str">
        <f t="shared" si="106"/>
        <v>1:11:28.49</v>
      </c>
      <c r="E2278" t="str">
        <f t="shared" si="107"/>
        <v>Dialogue: 0,1:11:27.41,1:11:28.49,*Default,NTP,0000,0000,0000,,第二轮出发吧</v>
      </c>
    </row>
    <row r="2279" spans="1:5" hidden="1" x14ac:dyDescent="0.25">
      <c r="B2279" s="2" t="s">
        <v>4629</v>
      </c>
      <c r="C2279" s="2" t="str">
        <f t="shared" si="105"/>
        <v>1:11:28.49</v>
      </c>
      <c r="D2279" s="2" t="str">
        <f t="shared" si="106"/>
        <v>1:11:28.78</v>
      </c>
      <c r="E2279" t="str">
        <f t="shared" si="107"/>
        <v>Dialogue: 0,1:11:28.49,1:11:28.78,*Default,NTP,0000,0000,0000,,</v>
      </c>
    </row>
    <row r="2280" spans="1:5" x14ac:dyDescent="0.25">
      <c r="A2280" t="s">
        <v>1073</v>
      </c>
      <c r="B2280" s="2" t="s">
        <v>2827</v>
      </c>
      <c r="C2280" s="2" t="str">
        <f t="shared" si="105"/>
        <v>1:11:28.78</v>
      </c>
      <c r="D2280" s="2" t="str">
        <f t="shared" si="106"/>
        <v>1:11:30.24</v>
      </c>
      <c r="E2280" t="str">
        <f t="shared" si="107"/>
        <v>Dialogue: 0,1:11:28.78,1:11:30.24,*Default,NTP,0000,0000,0000,,舰队就靠防卫部队支撑</v>
      </c>
    </row>
    <row r="2281" spans="1:5" hidden="1" x14ac:dyDescent="0.25">
      <c r="B2281" s="2" t="s">
        <v>4630</v>
      </c>
      <c r="C2281" s="2" t="str">
        <f t="shared" si="105"/>
        <v>1:11:30.24</v>
      </c>
      <c r="D2281" s="2" t="str">
        <f t="shared" si="106"/>
        <v>1:11:31.16</v>
      </c>
      <c r="E2281" t="str">
        <f t="shared" si="107"/>
        <v>Dialogue: 0,1:11:30.24,1:11:31.16,*Default,NTP,0000,0000,0000,,</v>
      </c>
    </row>
    <row r="2282" spans="1:5" x14ac:dyDescent="0.25">
      <c r="A2282" t="s">
        <v>299</v>
      </c>
      <c r="B2282" s="2" t="s">
        <v>2828</v>
      </c>
      <c r="C2282" s="2" t="str">
        <f t="shared" si="105"/>
        <v>1:11:31.16</v>
      </c>
      <c r="D2282" s="2" t="str">
        <f t="shared" si="106"/>
        <v>1:11:31.74</v>
      </c>
      <c r="E2282" t="str">
        <f t="shared" si="107"/>
        <v>Dialogue: 0,1:11:31.16,1:11:31.74,*Default,NTP,0000,0000,0000,,拜托了</v>
      </c>
    </row>
    <row r="2283" spans="1:5" hidden="1" x14ac:dyDescent="0.25">
      <c r="B2283" s="2" t="s">
        <v>4631</v>
      </c>
      <c r="C2283" s="2" t="str">
        <f t="shared" si="105"/>
        <v>1:11:31.74</v>
      </c>
      <c r="D2283" s="2" t="str">
        <f t="shared" si="106"/>
        <v>1:11:34.62</v>
      </c>
      <c r="E2283" t="str">
        <f t="shared" si="107"/>
        <v>Dialogue: 0,1:11:31.74,1:11:34.62,*Default,NTP,0000,0000,0000,,</v>
      </c>
    </row>
    <row r="2284" spans="1:5" x14ac:dyDescent="0.25">
      <c r="A2284" t="s">
        <v>1074</v>
      </c>
      <c r="B2284" s="2" t="s">
        <v>2829</v>
      </c>
      <c r="C2284" s="2" t="str">
        <f t="shared" si="105"/>
        <v>1:11:34.62</v>
      </c>
      <c r="D2284" s="2" t="str">
        <f t="shared" si="106"/>
        <v>1:11:36.42</v>
      </c>
      <c r="E2284" t="str">
        <f t="shared" si="107"/>
        <v>Dialogue: 0,1:11:34.62,1:11:36.42,*Default,NTP,0000,0000,0000,,高达 出击</v>
      </c>
    </row>
    <row r="2285" spans="1:5" hidden="1" x14ac:dyDescent="0.25">
      <c r="B2285" s="2" t="s">
        <v>4632</v>
      </c>
      <c r="C2285" s="2" t="str">
        <f t="shared" si="105"/>
        <v>1:11:36.42</v>
      </c>
      <c r="D2285" s="2" t="str">
        <f t="shared" si="106"/>
        <v>1:11:39.88</v>
      </c>
      <c r="E2285" t="str">
        <f t="shared" si="107"/>
        <v>Dialogue: 0,1:11:36.42,1:11:39.88,*Default,NTP,0000,0000,0000,,</v>
      </c>
    </row>
    <row r="2286" spans="1:5" x14ac:dyDescent="0.25">
      <c r="A2286" t="s">
        <v>1075</v>
      </c>
      <c r="B2286" s="2" t="s">
        <v>2830</v>
      </c>
      <c r="C2286" s="2" t="str">
        <f t="shared" si="105"/>
        <v>1:11:39.88</v>
      </c>
      <c r="D2286" s="2" t="str">
        <f t="shared" si="106"/>
        <v>1:11:41.92</v>
      </c>
      <c r="E2286" t="str">
        <f t="shared" si="107"/>
        <v>Dialogue: 0,1:11:39.88,1:11:41.92,*Default,NTP,0000,0000,0000,,接下来30秒进行掩护射击</v>
      </c>
    </row>
    <row r="2287" spans="1:5" hidden="1" x14ac:dyDescent="0.25">
      <c r="B2287" s="2" t="s">
        <v>4633</v>
      </c>
      <c r="C2287" s="2" t="str">
        <f t="shared" si="105"/>
        <v>1:11:41.92</v>
      </c>
      <c r="D2287" s="2" t="str">
        <f t="shared" si="106"/>
        <v>1:11:42.30</v>
      </c>
      <c r="E2287" t="str">
        <f t="shared" si="107"/>
        <v>Dialogue: 0,1:11:41.92,1:11:42.30,*Default,NTP,0000,0000,0000,,</v>
      </c>
    </row>
    <row r="2288" spans="1:5" x14ac:dyDescent="0.25">
      <c r="A2288" t="s">
        <v>1076</v>
      </c>
      <c r="B2288" s="2" t="s">
        <v>2831</v>
      </c>
      <c r="C2288" s="2" t="str">
        <f t="shared" si="105"/>
        <v>1:11:42.30</v>
      </c>
      <c r="D2288" s="2" t="str">
        <f t="shared" si="106"/>
        <v>1:11:43.30</v>
      </c>
      <c r="E2288" t="str">
        <f t="shared" si="107"/>
        <v>Dialogue: 0,1:11:42.30,1:11:43.30,*Default,NTP,0000,0000,0000,,真是仔细啊</v>
      </c>
    </row>
    <row r="2289" spans="1:5" hidden="1" x14ac:dyDescent="0.25">
      <c r="B2289" s="2" t="s">
        <v>4634</v>
      </c>
      <c r="C2289" s="2" t="str">
        <f t="shared" si="105"/>
        <v>1:11:43.30</v>
      </c>
      <c r="D2289" s="2" t="str">
        <f t="shared" si="106"/>
        <v>1:11:44.34</v>
      </c>
      <c r="E2289" t="str">
        <f t="shared" si="107"/>
        <v>Dialogue: 0,1:11:43.30,1:11:44.34,*Default,NTP,0000,0000,0000,,</v>
      </c>
    </row>
    <row r="2290" spans="1:5" x14ac:dyDescent="0.25">
      <c r="A2290" t="s">
        <v>1077</v>
      </c>
      <c r="B2290" s="2" t="s">
        <v>2832</v>
      </c>
      <c r="C2290" s="2" t="str">
        <f t="shared" si="105"/>
        <v>1:11:44.34</v>
      </c>
      <c r="D2290" s="2" t="str">
        <f t="shared" si="106"/>
        <v>1:11:45.84</v>
      </c>
      <c r="E2290" t="str">
        <f t="shared" si="107"/>
        <v>Dialogue: 0,1:11:44.34,1:11:45.84,*Default,NTP,0000,0000,0000,,期待各位的表现</v>
      </c>
    </row>
    <row r="2291" spans="1:5" hidden="1" x14ac:dyDescent="0.25">
      <c r="B2291" s="2" t="s">
        <v>4635</v>
      </c>
      <c r="C2291" s="2" t="str">
        <f t="shared" si="105"/>
        <v>1:11:45.84</v>
      </c>
      <c r="D2291" s="2" t="str">
        <f t="shared" si="106"/>
        <v>1:11:45.97</v>
      </c>
      <c r="E2291" t="str">
        <f t="shared" si="107"/>
        <v>Dialogue: 0,1:11:45.84,1:11:45.97,*Default,NTP,0000,0000,0000,,</v>
      </c>
    </row>
    <row r="2292" spans="1:5" x14ac:dyDescent="0.25">
      <c r="A2292" t="s">
        <v>1078</v>
      </c>
      <c r="B2292" s="2" t="s">
        <v>2833</v>
      </c>
      <c r="C2292" s="2" t="str">
        <f t="shared" si="105"/>
        <v>1:11:45.97</v>
      </c>
      <c r="D2292" s="2" t="str">
        <f t="shared" si="106"/>
        <v>1:11:46.68</v>
      </c>
      <c r="E2292" t="str">
        <f t="shared" si="107"/>
        <v>Dialogue: 0,1:11:45.97,1:11:46.68,*Default,NTP,0000,0000,0000,,好嘞</v>
      </c>
    </row>
    <row r="2293" spans="1:5" hidden="1" x14ac:dyDescent="0.25">
      <c r="B2293" s="2" t="s">
        <v>4636</v>
      </c>
      <c r="C2293" s="2" t="str">
        <f t="shared" si="105"/>
        <v>1:11:46.68</v>
      </c>
      <c r="D2293" s="2" t="str">
        <f t="shared" si="106"/>
        <v>1:11:55.14</v>
      </c>
      <c r="E2293" t="str">
        <f t="shared" si="107"/>
        <v>Dialogue: 0,1:11:46.68,1:11:55.14,*Default,NTP,0000,0000,0000,,</v>
      </c>
    </row>
    <row r="2294" spans="1:5" x14ac:dyDescent="0.25">
      <c r="A2294" t="s">
        <v>1079</v>
      </c>
      <c r="B2294" s="2" t="s">
        <v>2834</v>
      </c>
      <c r="C2294" s="2" t="str">
        <f t="shared" si="105"/>
        <v>1:11:55.14</v>
      </c>
      <c r="D2294" s="2" t="str">
        <f t="shared" si="106"/>
        <v>1:11:58.06</v>
      </c>
      <c r="E2294" t="str">
        <f t="shared" si="107"/>
        <v>Dialogue: 0,1:11:55.14,1:11:58.06,*Default,NTP,0000,0000,0000,,在破坏核引擎喷射管前舰队就来了吗</v>
      </c>
    </row>
    <row r="2295" spans="1:5" hidden="1" x14ac:dyDescent="0.25">
      <c r="B2295" s="2" t="s">
        <v>4637</v>
      </c>
      <c r="C2295" s="2" t="str">
        <f t="shared" si="105"/>
        <v>1:11:58.06</v>
      </c>
      <c r="D2295" s="2" t="str">
        <f t="shared" si="106"/>
        <v>1:12:12.03</v>
      </c>
      <c r="E2295" t="str">
        <f t="shared" si="107"/>
        <v>Dialogue: 0,1:11:58.06,1:12:12.03,*Default,NTP,0000,0000,0000,,</v>
      </c>
    </row>
    <row r="2296" spans="1:5" x14ac:dyDescent="0.25">
      <c r="A2296" t="s">
        <v>1080</v>
      </c>
      <c r="B2296" s="2" t="s">
        <v>2835</v>
      </c>
      <c r="C2296" s="2" t="str">
        <f t="shared" si="105"/>
        <v>1:12:12.03</v>
      </c>
      <c r="D2296" s="2" t="str">
        <f t="shared" si="106"/>
        <v>1:12:13.70</v>
      </c>
      <c r="E2296" t="str">
        <f t="shared" si="107"/>
        <v>Dialogue: 0,1:12:12.03,1:12:13.70,*Default,NTP,0000,0000,0000,,必须阻止阿克西斯坠落</v>
      </c>
    </row>
    <row r="2297" spans="1:5" hidden="1" x14ac:dyDescent="0.25">
      <c r="B2297" s="2" t="s">
        <v>4638</v>
      </c>
      <c r="C2297" s="2" t="str">
        <f t="shared" si="105"/>
        <v>1:12:13.70</v>
      </c>
      <c r="D2297" s="2" t="str">
        <f t="shared" si="106"/>
        <v>1:12:17.50</v>
      </c>
      <c r="E2297" t="str">
        <f t="shared" si="107"/>
        <v>Dialogue: 0,1:12:13.70,1:12:17.50,*Default,NTP,0000,0000,0000,,</v>
      </c>
    </row>
    <row r="2298" spans="1:5" x14ac:dyDescent="0.25">
      <c r="A2298" t="s">
        <v>1081</v>
      </c>
      <c r="B2298" s="2" t="s">
        <v>2836</v>
      </c>
      <c r="C2298" s="2" t="str">
        <f t="shared" si="105"/>
        <v>1:12:17.50</v>
      </c>
      <c r="D2298" s="2" t="str">
        <f t="shared" si="106"/>
        <v>1:12:19.17</v>
      </c>
      <c r="E2298" t="str">
        <f t="shared" si="107"/>
        <v>Dialogue: 0,1:12:17.50,1:12:19.17,*Default,NTP,0000,0000,0000,,啊 光芒</v>
      </c>
    </row>
    <row r="2299" spans="1:5" hidden="1" x14ac:dyDescent="0.25">
      <c r="B2299" s="2" t="s">
        <v>4639</v>
      </c>
      <c r="C2299" s="2" t="str">
        <f t="shared" si="105"/>
        <v>1:12:19.17</v>
      </c>
      <c r="D2299" s="2" t="str">
        <f t="shared" si="106"/>
        <v>1:12:19.50</v>
      </c>
      <c r="E2299" t="str">
        <f t="shared" si="107"/>
        <v>Dialogue: 0,1:12:19.17,1:12:19.50,*Default,NTP,0000,0000,0000,,</v>
      </c>
    </row>
    <row r="2300" spans="1:5" x14ac:dyDescent="0.25">
      <c r="A2300" t="s">
        <v>1082</v>
      </c>
      <c r="B2300" s="2" t="s">
        <v>2837</v>
      </c>
      <c r="C2300" s="2" t="str">
        <f t="shared" si="105"/>
        <v>1:12:19.50</v>
      </c>
      <c r="D2300" s="2" t="str">
        <f t="shared" si="106"/>
        <v>1:12:21.17</v>
      </c>
      <c r="E2300" t="str">
        <f t="shared" si="107"/>
        <v>Dialogue: 0,1:12:19.50,1:12:21.17,*Default,NTP,0000,0000,0000,,就在那光芒之中吗</v>
      </c>
    </row>
    <row r="2301" spans="1:5" hidden="1" x14ac:dyDescent="0.25">
      <c r="B2301" s="2" t="s">
        <v>4640</v>
      </c>
      <c r="C2301" s="2" t="str">
        <f t="shared" si="105"/>
        <v>1:12:21.17</v>
      </c>
      <c r="D2301" s="2" t="str">
        <f t="shared" si="106"/>
        <v>1:12:28.72</v>
      </c>
      <c r="E2301" t="str">
        <f t="shared" si="107"/>
        <v>Dialogue: 0,1:12:21.17,1:12:28.72,*Default,NTP,0000,0000,0000,,</v>
      </c>
    </row>
    <row r="2302" spans="1:5" x14ac:dyDescent="0.25">
      <c r="A2302" t="s">
        <v>1083</v>
      </c>
      <c r="B2302" s="2" t="s">
        <v>2838</v>
      </c>
      <c r="C2302" s="2" t="str">
        <f t="shared" si="105"/>
        <v>1:12:28.72</v>
      </c>
      <c r="D2302" s="2" t="str">
        <f t="shared" si="106"/>
        <v>1:12:30.47</v>
      </c>
      <c r="E2302" t="str">
        <f t="shared" si="107"/>
        <v>Dialogue: 0,1:12:28.72,1:12:30.47,*Default,NTP,0000,0000,0000,,葵丝在那边吗</v>
      </c>
    </row>
    <row r="2303" spans="1:5" hidden="1" x14ac:dyDescent="0.25">
      <c r="B2303" s="2" t="s">
        <v>4641</v>
      </c>
      <c r="C2303" s="2" t="str">
        <f t="shared" si="105"/>
        <v>1:12:30.47</v>
      </c>
      <c r="D2303" s="2" t="str">
        <f t="shared" si="106"/>
        <v>1:12:33.68</v>
      </c>
      <c r="E2303" t="str">
        <f t="shared" si="107"/>
        <v>Dialogue: 0,1:12:30.47,1:12:33.68,*Default,NTP,0000,0000,0000,,</v>
      </c>
    </row>
    <row r="2304" spans="1:5" x14ac:dyDescent="0.25">
      <c r="A2304" t="s">
        <v>1084</v>
      </c>
      <c r="B2304" s="2" t="s">
        <v>2839</v>
      </c>
      <c r="C2304" s="2" t="str">
        <f t="shared" si="105"/>
        <v>1:12:33.68</v>
      </c>
      <c r="D2304" s="2" t="str">
        <f t="shared" si="106"/>
        <v>1:12:35.22</v>
      </c>
      <c r="E2304" t="str">
        <f t="shared" si="107"/>
        <v>Dialogue: 0,1:12:33.68,1:12:35.22,*Default,NTP,0000,0000,0000,,你太大意了葵丝</v>
      </c>
    </row>
    <row r="2305" spans="1:5" x14ac:dyDescent="0.25">
      <c r="A2305" t="s">
        <v>879</v>
      </c>
      <c r="B2305" s="2" t="s">
        <v>2840</v>
      </c>
      <c r="C2305" s="2" t="str">
        <f t="shared" si="105"/>
        <v>1:12:35.22</v>
      </c>
      <c r="D2305" s="2" t="str">
        <f t="shared" si="106"/>
        <v>1:12:35.93</v>
      </c>
      <c r="E2305" t="str">
        <f t="shared" si="107"/>
        <v>Dialogue: 0,1:12:35.22,1:12:35.93,*Default,NTP,0000,0000,0000,,邱尼</v>
      </c>
    </row>
    <row r="2306" spans="1:5" hidden="1" x14ac:dyDescent="0.25">
      <c r="B2306" s="2" t="s">
        <v>4642</v>
      </c>
      <c r="C2306" s="2" t="str">
        <f t="shared" si="105"/>
        <v>1:12:35.93</v>
      </c>
      <c r="D2306" s="2" t="str">
        <f t="shared" si="106"/>
        <v>1:12:36.60</v>
      </c>
      <c r="E2306" t="str">
        <f t="shared" si="107"/>
        <v>Dialogue: 0,1:12:35.93,1:12:36.60,*Default,NTP,0000,0000,0000,,</v>
      </c>
    </row>
    <row r="2307" spans="1:5" x14ac:dyDescent="0.25">
      <c r="A2307" t="s">
        <v>1085</v>
      </c>
      <c r="B2307" s="2" t="s">
        <v>2841</v>
      </c>
      <c r="C2307" s="2" t="str">
        <f t="shared" ref="C2307:C2370" si="108">--LEFT(B2307,FIND("_",B2307)-1) &amp; ":" &amp; MID(B2307,FIND("_",B2307)+1,2) &amp; ":" &amp; MID(B2307,FIND("_",B2307,FIND("_",B2307)+1)+1,2) &amp; "." &amp; LEFT(MID(B2307,FIND("_",B2307,FIND("_",B2307,FIND("_",B2307)+1)+1)+1,3),2)</f>
        <v>1:12:36.60</v>
      </c>
      <c r="D2307" s="2" t="str">
        <f t="shared" ref="D2307:D2370" si="109">--LEFT(B2308,FIND("_",B2308)-1) &amp; ":" &amp; MID(B2308,FIND("_",B2308)+1,2) &amp; ":" &amp; MID(B2308,FIND("_",B2308,FIND("_",B2308)+1)+1,2) &amp; "." &amp; LEFT(MID(B2308,FIND("_",B2308,FIND("_",B2308,FIND("_",B2308)+1)+1)+1,3),2)</f>
        <v>1:12:39.31</v>
      </c>
      <c r="E2307" t="str">
        <f t="shared" si="107"/>
        <v>Dialogue: 0,1:12:36.60,1:12:39.31,*Default,NTP,0000,0000,0000,,机动战士在阿克西斯的北上方交战中</v>
      </c>
    </row>
    <row r="2308" spans="1:5" hidden="1" x14ac:dyDescent="0.25">
      <c r="B2308" s="2" t="s">
        <v>4643</v>
      </c>
      <c r="C2308" s="2" t="str">
        <f t="shared" si="108"/>
        <v>1:12:39.31</v>
      </c>
      <c r="D2308" s="2" t="str">
        <f t="shared" si="109"/>
        <v>1:12:39.40</v>
      </c>
      <c r="E2308" t="str">
        <f t="shared" ref="E2308:E2371" si="110">"Dialogue: 0,"&amp;C2308&amp;","&amp;D2308&amp;",*Default,NTP,0000,0000,0000,,"&amp;A2308</f>
        <v>Dialogue: 0,1:12:39.31,1:12:39.40,*Default,NTP,0000,0000,0000,,</v>
      </c>
    </row>
    <row r="2309" spans="1:5" x14ac:dyDescent="0.25">
      <c r="A2309" t="s">
        <v>1086</v>
      </c>
      <c r="B2309" s="2" t="s">
        <v>2842</v>
      </c>
      <c r="C2309" s="2" t="str">
        <f t="shared" si="108"/>
        <v>1:12:39.40</v>
      </c>
      <c r="D2309" s="2" t="str">
        <f t="shared" si="109"/>
        <v>1:12:42.52</v>
      </c>
      <c r="E2309" t="str">
        <f t="shared" si="110"/>
        <v>Dialogue: 0,1:12:39.40,1:12:42.52,*Default,NTP,0000,0000,0000,,好 第六轮 打出最有力的攻击</v>
      </c>
    </row>
    <row r="2310" spans="1:5" hidden="1" x14ac:dyDescent="0.25">
      <c r="B2310" s="2" t="s">
        <v>4644</v>
      </c>
      <c r="C2310" s="2" t="str">
        <f t="shared" si="108"/>
        <v>1:12:42.52</v>
      </c>
      <c r="D2310" s="2" t="str">
        <f t="shared" si="109"/>
        <v>1:12:49.74</v>
      </c>
      <c r="E2310" t="str">
        <f t="shared" si="110"/>
        <v>Dialogue: 0,1:12:42.52,1:12:49.74,*Default,NTP,0000,0000,0000,,</v>
      </c>
    </row>
    <row r="2311" spans="1:5" x14ac:dyDescent="0.25">
      <c r="A2311" t="s">
        <v>1087</v>
      </c>
      <c r="B2311" s="2" t="s">
        <v>2843</v>
      </c>
      <c r="C2311" s="2" t="str">
        <f t="shared" si="108"/>
        <v>1:12:49.74</v>
      </c>
      <c r="D2311" s="2" t="str">
        <f t="shared" si="109"/>
        <v>1:12:52.32</v>
      </c>
      <c r="E2311" t="str">
        <f t="shared" si="110"/>
        <v>Dialogue: 0,1:12:49.74,1:12:52.32,*Default,NTP,0000,0000,0000,,既然叫隆德贝尔那只要乖乖摇铃铛就好</v>
      </c>
    </row>
    <row r="2312" spans="1:5" hidden="1" x14ac:dyDescent="0.25">
      <c r="B2312" s="2" t="s">
        <v>4645</v>
      </c>
      <c r="C2312" s="2" t="str">
        <f t="shared" si="108"/>
        <v>1:12:52.32</v>
      </c>
      <c r="D2312" s="2" t="str">
        <f t="shared" si="109"/>
        <v>1:12:54.99</v>
      </c>
      <c r="E2312" t="str">
        <f t="shared" si="110"/>
        <v>Dialogue: 0,1:12:52.32,1:12:54.99,*Default,NTP,0000,0000,0000,,</v>
      </c>
    </row>
    <row r="2313" spans="1:5" x14ac:dyDescent="0.25">
      <c r="A2313" t="s">
        <v>1088</v>
      </c>
      <c r="B2313" s="2" t="s">
        <v>2844</v>
      </c>
      <c r="C2313" s="2" t="str">
        <f t="shared" si="108"/>
        <v>1:12:54.99</v>
      </c>
      <c r="D2313" s="2" t="str">
        <f t="shared" si="109"/>
        <v>1:12:56.50</v>
      </c>
      <c r="E2313" t="str">
        <f t="shared" si="110"/>
        <v>Dialogue: 0,1:12:54.99,1:12:56.50,*Default,NTP,0000,0000,0000,,嚣张什么</v>
      </c>
    </row>
    <row r="2314" spans="1:5" hidden="1" x14ac:dyDescent="0.25">
      <c r="B2314" s="2" t="s">
        <v>4646</v>
      </c>
      <c r="C2314" s="2" t="str">
        <f t="shared" si="108"/>
        <v>1:12:56.50</v>
      </c>
      <c r="D2314" s="2" t="str">
        <f t="shared" si="109"/>
        <v>1:12:58.79</v>
      </c>
      <c r="E2314" t="str">
        <f t="shared" si="110"/>
        <v>Dialogue: 0,1:12:56.50,1:12:58.79,*Default,NTP,0000,0000,0000,,</v>
      </c>
    </row>
    <row r="2315" spans="1:5" x14ac:dyDescent="0.25">
      <c r="A2315" t="s">
        <v>1089</v>
      </c>
      <c r="B2315" s="2" t="s">
        <v>2845</v>
      </c>
      <c r="C2315" s="2" t="str">
        <f t="shared" si="108"/>
        <v>1:12:58.79</v>
      </c>
      <c r="D2315" s="2" t="str">
        <f t="shared" si="109"/>
        <v>1:13:00.42</v>
      </c>
      <c r="E2315" t="str">
        <f t="shared" si="110"/>
        <v>Dialogue: 0,1:12:58.79,1:13:00.42,*Default,NTP,0000,0000,0000,,在那里上校</v>
      </c>
    </row>
    <row r="2316" spans="1:5" hidden="1" x14ac:dyDescent="0.25">
      <c r="B2316" s="2" t="s">
        <v>4647</v>
      </c>
      <c r="C2316" s="2" t="str">
        <f t="shared" si="108"/>
        <v>1:13:00.42</v>
      </c>
      <c r="D2316" s="2" t="str">
        <f t="shared" si="109"/>
        <v>1:13:00.62</v>
      </c>
      <c r="E2316" t="str">
        <f t="shared" si="110"/>
        <v>Dialogue: 0,1:13:00.42,1:13:00.62,*Default,NTP,0000,0000,0000,,</v>
      </c>
    </row>
    <row r="2317" spans="1:5" x14ac:dyDescent="0.25">
      <c r="A2317" t="s">
        <v>1090</v>
      </c>
      <c r="B2317" s="2" t="s">
        <v>2846</v>
      </c>
      <c r="C2317" s="2" t="str">
        <f t="shared" si="108"/>
        <v>1:13:00.62</v>
      </c>
      <c r="D2317" s="2" t="str">
        <f t="shared" si="109"/>
        <v>1:13:02.29</v>
      </c>
      <c r="E2317" t="str">
        <f t="shared" si="110"/>
        <v>Dialogue: 0,1:13:00.62,1:13:02.29,*Default,NTP,0000,0000,0000,,居然躲在那种地方</v>
      </c>
    </row>
    <row r="2318" spans="1:5" hidden="1" x14ac:dyDescent="0.25">
      <c r="B2318" s="2" t="s">
        <v>4648</v>
      </c>
      <c r="C2318" s="2" t="str">
        <f t="shared" si="108"/>
        <v>1:13:02.29</v>
      </c>
      <c r="D2318" s="2" t="str">
        <f t="shared" si="109"/>
        <v>1:13:04.84</v>
      </c>
      <c r="E2318" t="str">
        <f t="shared" si="110"/>
        <v>Dialogue: 0,1:13:02.29,1:13:04.84,*Default,NTP,0000,0000,0000,,</v>
      </c>
    </row>
    <row r="2319" spans="1:5" x14ac:dyDescent="0.25">
      <c r="A2319" t="s">
        <v>376</v>
      </c>
      <c r="B2319" s="2" t="s">
        <v>2847</v>
      </c>
      <c r="C2319" s="2" t="str">
        <f t="shared" si="108"/>
        <v>1:13:04.84</v>
      </c>
      <c r="D2319" s="2" t="str">
        <f t="shared" si="109"/>
        <v>1:13:05.34</v>
      </c>
      <c r="E2319" t="str">
        <f t="shared" si="110"/>
        <v>Dialogue: 0,1:13:04.84,1:13:05.34,*Default,NTP,0000,0000,0000,,葵丝</v>
      </c>
    </row>
    <row r="2320" spans="1:5" hidden="1" x14ac:dyDescent="0.25">
      <c r="B2320" s="2" t="s">
        <v>4649</v>
      </c>
      <c r="C2320" s="2" t="str">
        <f t="shared" si="108"/>
        <v>1:13:05.34</v>
      </c>
      <c r="D2320" s="2" t="str">
        <f t="shared" si="109"/>
        <v>1:13:06.17</v>
      </c>
      <c r="E2320" t="str">
        <f t="shared" si="110"/>
        <v>Dialogue: 0,1:13:05.34,1:13:06.17,*Default,NTP,0000,0000,0000,,</v>
      </c>
    </row>
    <row r="2321" spans="1:5" x14ac:dyDescent="0.25">
      <c r="A2321" t="s">
        <v>1091</v>
      </c>
      <c r="B2321" s="2" t="s">
        <v>2848</v>
      </c>
      <c r="C2321" s="2" t="str">
        <f t="shared" si="108"/>
        <v>1:13:06.17</v>
      </c>
      <c r="D2321" s="2" t="str">
        <f t="shared" si="109"/>
        <v>1:13:07.84</v>
      </c>
      <c r="E2321" t="str">
        <f t="shared" si="110"/>
        <v>Dialogue: 0,1:13:06.17,1:13:07.84,*Default,NTP,0000,0000,0000,,隆德贝尔的机动战士</v>
      </c>
    </row>
    <row r="2322" spans="1:5" hidden="1" x14ac:dyDescent="0.25">
      <c r="B2322" s="2" t="s">
        <v>4650</v>
      </c>
      <c r="C2322" s="2" t="str">
        <f t="shared" si="108"/>
        <v>1:13:07.84</v>
      </c>
      <c r="D2322" s="2" t="str">
        <f t="shared" si="109"/>
        <v>1:13:09.97</v>
      </c>
      <c r="E2322" t="str">
        <f t="shared" si="110"/>
        <v>Dialogue: 0,1:13:07.84,1:13:09.97,*Default,NTP,0000,0000,0000,,</v>
      </c>
    </row>
    <row r="2323" spans="1:5" x14ac:dyDescent="0.25">
      <c r="A2323" t="s">
        <v>1092</v>
      </c>
      <c r="B2323" s="2" t="s">
        <v>2849</v>
      </c>
      <c r="C2323" s="2" t="str">
        <f t="shared" si="108"/>
        <v>1:13:09.97</v>
      </c>
      <c r="D2323" s="2" t="str">
        <f t="shared" si="109"/>
        <v>1:13:10.72</v>
      </c>
      <c r="E2323" t="str">
        <f t="shared" si="110"/>
        <v>Dialogue: 0,1:13:09.97,1:13:10.72,*Default,NTP,0000,0000,0000,,原来是飞弹吗</v>
      </c>
    </row>
    <row r="2324" spans="1:5" hidden="1" x14ac:dyDescent="0.25">
      <c r="B2324" s="2" t="s">
        <v>4651</v>
      </c>
      <c r="C2324" s="2" t="str">
        <f t="shared" si="108"/>
        <v>1:13:10.72</v>
      </c>
      <c r="D2324" s="2" t="str">
        <f t="shared" si="109"/>
        <v>1:13:14.22</v>
      </c>
      <c r="E2324" t="str">
        <f t="shared" si="110"/>
        <v>Dialogue: 0,1:13:10.72,1:13:14.22,*Default,NTP,0000,0000,0000,,</v>
      </c>
    </row>
    <row r="2325" spans="1:5" x14ac:dyDescent="0.25">
      <c r="A2325" t="s">
        <v>1093</v>
      </c>
      <c r="B2325" s="2" t="s">
        <v>2850</v>
      </c>
      <c r="C2325" s="2" t="str">
        <f t="shared" si="108"/>
        <v>1:13:14.22</v>
      </c>
      <c r="D2325" s="2" t="str">
        <f t="shared" si="109"/>
        <v>1:13:16.47</v>
      </c>
      <c r="E2325" t="str">
        <f t="shared" si="110"/>
        <v>Dialogue: 0,1:13:14.22,1:13:16.47,*Default,NTP,0000,0000,0000,,这些不就是核弹吗</v>
      </c>
    </row>
    <row r="2326" spans="1:5" hidden="1" x14ac:dyDescent="0.25">
      <c r="B2326" s="2" t="s">
        <v>4652</v>
      </c>
      <c r="C2326" s="2" t="str">
        <f t="shared" si="108"/>
        <v>1:13:16.47</v>
      </c>
      <c r="D2326" s="2" t="str">
        <f t="shared" si="109"/>
        <v>1:13:19.56</v>
      </c>
      <c r="E2326" t="str">
        <f t="shared" si="110"/>
        <v>Dialogue: 0,1:13:16.47,1:13:19.56,*Default,NTP,0000,0000,0000,,</v>
      </c>
    </row>
    <row r="2327" spans="1:5" x14ac:dyDescent="0.25">
      <c r="A2327" t="s">
        <v>1094</v>
      </c>
      <c r="B2327" s="2" t="s">
        <v>2851</v>
      </c>
      <c r="C2327" s="2" t="str">
        <f t="shared" si="108"/>
        <v>1:13:19.56</v>
      </c>
      <c r="D2327" s="2" t="str">
        <f t="shared" si="109"/>
        <v>1:13:22.31</v>
      </c>
      <c r="E2327" t="str">
        <f t="shared" si="110"/>
        <v>Dialogue: 0,1:13:19.56,1:13:22.31,*Default,NTP,0000,0000,0000,,唔唔浮游炮啊</v>
      </c>
    </row>
    <row r="2328" spans="1:5" x14ac:dyDescent="0.25">
      <c r="A2328" t="s">
        <v>1095</v>
      </c>
      <c r="B2328" s="2" t="s">
        <v>2852</v>
      </c>
      <c r="C2328" s="2" t="str">
        <f t="shared" si="108"/>
        <v>1:13:22.31</v>
      </c>
      <c r="D2328" s="2" t="str">
        <f t="shared" si="109"/>
        <v>1:13:24.40</v>
      </c>
      <c r="E2328" t="str">
        <f t="shared" si="110"/>
        <v>Dialogue: 0,1:13:22.31,1:13:24.40,*Default,NTP,0000,0000,0000,,找到热量最高的飞弹</v>
      </c>
    </row>
    <row r="2329" spans="1:5" hidden="1" x14ac:dyDescent="0.25">
      <c r="B2329" s="2" t="s">
        <v>4653</v>
      </c>
      <c r="C2329" s="2" t="str">
        <f t="shared" si="108"/>
        <v>1:13:24.40</v>
      </c>
      <c r="D2329" s="2" t="str">
        <f t="shared" si="109"/>
        <v>1:13:25.27</v>
      </c>
      <c r="E2329" t="str">
        <f t="shared" si="110"/>
        <v>Dialogue: 0,1:13:24.40,1:13:25.27,*Default,NTP,0000,0000,0000,,</v>
      </c>
    </row>
    <row r="2330" spans="1:5" x14ac:dyDescent="0.25">
      <c r="A2330" t="s">
        <v>1008</v>
      </c>
      <c r="B2330" s="2" t="s">
        <v>2853</v>
      </c>
      <c r="C2330" s="2" t="str">
        <f t="shared" si="108"/>
        <v>1:13:25.27</v>
      </c>
      <c r="D2330" s="2" t="str">
        <f t="shared" si="109"/>
        <v>1:13:26.40</v>
      </c>
      <c r="E2330" t="str">
        <f t="shared" si="110"/>
        <v>Dialogue: 0,1:13:25.27,1:13:26.40,*Default,NTP,0000,0000,0000,,给我中</v>
      </c>
    </row>
    <row r="2331" spans="1:5" hidden="1" x14ac:dyDescent="0.25">
      <c r="B2331" s="2" t="s">
        <v>4654</v>
      </c>
      <c r="C2331" s="2" t="str">
        <f t="shared" si="108"/>
        <v>1:13:26.40</v>
      </c>
      <c r="D2331" s="2" t="str">
        <f t="shared" si="109"/>
        <v>1:13:33.53</v>
      </c>
      <c r="E2331" t="str">
        <f t="shared" si="110"/>
        <v>Dialogue: 0,1:13:26.40,1:13:33.53,*Default,NTP,0000,0000,0000,,</v>
      </c>
    </row>
    <row r="2332" spans="1:5" x14ac:dyDescent="0.25">
      <c r="A2332" t="s">
        <v>1043</v>
      </c>
      <c r="B2332" s="2" t="s">
        <v>2854</v>
      </c>
      <c r="C2332" s="2" t="str">
        <f t="shared" si="108"/>
        <v>1:13:33.53</v>
      </c>
      <c r="D2332" s="2" t="str">
        <f t="shared" si="109"/>
        <v>1:13:34.37</v>
      </c>
      <c r="E2332" t="str">
        <f t="shared" si="110"/>
        <v>Dialogue: 0,1:13:33.53,1:13:34.37,*Default,NTP,0000,0000,0000,,成功了</v>
      </c>
    </row>
    <row r="2333" spans="1:5" hidden="1" x14ac:dyDescent="0.25">
      <c r="B2333" s="2" t="s">
        <v>4655</v>
      </c>
      <c r="C2333" s="2" t="str">
        <f t="shared" si="108"/>
        <v>1:13:34.37</v>
      </c>
      <c r="D2333" s="2" t="str">
        <f t="shared" si="109"/>
        <v>1:13:38.70</v>
      </c>
      <c r="E2333" t="str">
        <f t="shared" si="110"/>
        <v>Dialogue: 0,1:13:34.37,1:13:38.70,*Default,NTP,0000,0000,0000,,</v>
      </c>
    </row>
    <row r="2334" spans="1:5" x14ac:dyDescent="0.25">
      <c r="A2334" t="s">
        <v>560</v>
      </c>
      <c r="B2334" s="2" t="s">
        <v>2855</v>
      </c>
      <c r="C2334" s="2" t="str">
        <f t="shared" si="108"/>
        <v>1:13:38.70</v>
      </c>
      <c r="D2334" s="2" t="str">
        <f t="shared" si="109"/>
        <v>1:13:39.46</v>
      </c>
      <c r="E2334" t="str">
        <f t="shared" si="110"/>
        <v>Dialogue: 0,1:13:38.70,1:13:39.46,*Default,NTP,0000,0000,0000,,好厉害</v>
      </c>
    </row>
    <row r="2335" spans="1:5" hidden="1" x14ac:dyDescent="0.25">
      <c r="B2335" s="2" t="s">
        <v>4656</v>
      </c>
      <c r="C2335" s="2" t="str">
        <f t="shared" si="108"/>
        <v>1:13:39.46</v>
      </c>
      <c r="D2335" s="2" t="str">
        <f t="shared" si="109"/>
        <v>1:13:41.29</v>
      </c>
      <c r="E2335" t="str">
        <f t="shared" si="110"/>
        <v>Dialogue: 0,1:13:39.46,1:13:41.29,*Default,NTP,0000,0000,0000,,</v>
      </c>
    </row>
    <row r="2336" spans="1:5" x14ac:dyDescent="0.25">
      <c r="A2336" t="s">
        <v>53</v>
      </c>
      <c r="B2336" s="2" t="s">
        <v>2856</v>
      </c>
      <c r="C2336" s="2" t="str">
        <f t="shared" si="108"/>
        <v>1:13:41.29</v>
      </c>
      <c r="D2336" s="2" t="str">
        <f t="shared" si="109"/>
        <v>1:13:42.00</v>
      </c>
      <c r="E2336" t="str">
        <f t="shared" si="110"/>
        <v>Dialogue: 0,1:13:41.29,1:13:42.00,*Default,NTP,0000,0000,0000,,上校</v>
      </c>
    </row>
    <row r="2337" spans="1:5" hidden="1" x14ac:dyDescent="0.25">
      <c r="B2337" s="2" t="s">
        <v>4657</v>
      </c>
      <c r="C2337" s="2" t="str">
        <f t="shared" si="108"/>
        <v>1:13:42.00</v>
      </c>
      <c r="D2337" s="2" t="str">
        <f t="shared" si="109"/>
        <v>1:13:42.63</v>
      </c>
      <c r="E2337" t="str">
        <f t="shared" si="110"/>
        <v>Dialogue: 0,1:13:42.00,1:13:42.63,*Default,NTP,0000,0000,0000,,</v>
      </c>
    </row>
    <row r="2338" spans="1:5" x14ac:dyDescent="0.25">
      <c r="A2338" t="s">
        <v>1096</v>
      </c>
      <c r="B2338" s="2" t="s">
        <v>2857</v>
      </c>
      <c r="C2338" s="2" t="str">
        <f t="shared" si="108"/>
        <v>1:13:42.63</v>
      </c>
      <c r="D2338" s="2" t="str">
        <f t="shared" si="109"/>
        <v>1:13:45.38</v>
      </c>
      <c r="E2338" t="str">
        <f t="shared" si="110"/>
        <v>Dialogue: 0,1:13:42.63,1:13:45.38,*Default,NTP,0000,0000,0000,,邱尼他拦截了敌人的核弹</v>
      </c>
    </row>
    <row r="2339" spans="1:5" hidden="1" x14ac:dyDescent="0.25">
      <c r="B2339" s="2" t="s">
        <v>4658</v>
      </c>
      <c r="C2339" s="2" t="str">
        <f t="shared" si="108"/>
        <v>1:13:45.38</v>
      </c>
      <c r="D2339" s="2" t="str">
        <f t="shared" si="109"/>
        <v>1:13:46.05</v>
      </c>
      <c r="E2339" t="str">
        <f t="shared" si="110"/>
        <v>Dialogue: 0,1:13:45.38,1:13:46.05,*Default,NTP,0000,0000,0000,,</v>
      </c>
    </row>
    <row r="2340" spans="1:5" x14ac:dyDescent="0.25">
      <c r="A2340" t="s">
        <v>1097</v>
      </c>
      <c r="B2340" s="2" t="s">
        <v>2858</v>
      </c>
      <c r="C2340" s="2" t="str">
        <f t="shared" si="108"/>
        <v>1:13:46.05</v>
      </c>
      <c r="D2340" s="2" t="str">
        <f t="shared" si="109"/>
        <v>1:13:47.76</v>
      </c>
      <c r="E2340" t="str">
        <f t="shared" si="110"/>
        <v>Dialogue: 0,1:13:46.05,1:13:47.76,*Default,NTP,0000,0000,0000,,那就是强化人该做的事</v>
      </c>
    </row>
    <row r="2341" spans="1:5" hidden="1" x14ac:dyDescent="0.25">
      <c r="B2341" s="2" t="s">
        <v>4659</v>
      </c>
      <c r="C2341" s="2" t="str">
        <f t="shared" si="108"/>
        <v>1:13:47.76</v>
      </c>
      <c r="D2341" s="2" t="str">
        <f t="shared" si="109"/>
        <v>1:13:48.13</v>
      </c>
      <c r="E2341" t="str">
        <f t="shared" si="110"/>
        <v>Dialogue: 0,1:13:47.76,1:13:48.13,*Default,NTP,0000,0000,0000,,</v>
      </c>
    </row>
    <row r="2342" spans="1:5" x14ac:dyDescent="0.25">
      <c r="A2342" t="s">
        <v>1098</v>
      </c>
      <c r="B2342" s="2" t="s">
        <v>2859</v>
      </c>
      <c r="C2342" s="2" t="str">
        <f t="shared" si="108"/>
        <v>1:13:48.13</v>
      </c>
      <c r="D2342" s="2" t="str">
        <f t="shared" si="109"/>
        <v>1:13:50.80</v>
      </c>
      <c r="E2342" t="str">
        <f t="shared" si="110"/>
        <v>Dialogue: 0,1:13:48.13,1:13:50.80,*Default,NTP,0000,0000,0000,,上校娜娜依她打了我</v>
      </c>
    </row>
    <row r="2343" spans="1:5" hidden="1" x14ac:dyDescent="0.25">
      <c r="B2343" s="2" t="s">
        <v>4660</v>
      </c>
      <c r="C2343" s="2" t="str">
        <f t="shared" si="108"/>
        <v>1:13:50.80</v>
      </c>
      <c r="D2343" s="2" t="str">
        <f t="shared" si="109"/>
        <v>1:13:51.01</v>
      </c>
      <c r="E2343" t="str">
        <f t="shared" si="110"/>
        <v>Dialogue: 0,1:13:50.80,1:13:51.01,*Default,NTP,0000,0000,0000,,</v>
      </c>
    </row>
    <row r="2344" spans="1:5" x14ac:dyDescent="0.25">
      <c r="A2344" t="s">
        <v>1099</v>
      </c>
      <c r="B2344" s="2" t="s">
        <v>2860</v>
      </c>
      <c r="C2344" s="2" t="str">
        <f t="shared" si="108"/>
        <v>1:13:51.01</v>
      </c>
      <c r="D2344" s="2" t="str">
        <f t="shared" si="109"/>
        <v>1:13:52.38</v>
      </c>
      <c r="E2344" t="str">
        <f t="shared" si="110"/>
        <v>Dialogue: 0,1:13:51.01,1:13:52.38,*Default,NTP,0000,0000,0000,,用暴力可不好呢</v>
      </c>
    </row>
    <row r="2345" spans="1:5" hidden="1" x14ac:dyDescent="0.25">
      <c r="B2345" s="2" t="s">
        <v>4661</v>
      </c>
      <c r="C2345" s="2" t="str">
        <f t="shared" si="108"/>
        <v>1:13:52.38</v>
      </c>
      <c r="D2345" s="2" t="str">
        <f t="shared" si="109"/>
        <v>1:13:52.89</v>
      </c>
      <c r="E2345" t="str">
        <f t="shared" si="110"/>
        <v>Dialogue: 0,1:13:52.38,1:13:52.89,*Default,NTP,0000,0000,0000,,</v>
      </c>
    </row>
    <row r="2346" spans="1:5" x14ac:dyDescent="0.25">
      <c r="A2346" t="s">
        <v>1100</v>
      </c>
      <c r="B2346" s="2" t="s">
        <v>2861</v>
      </c>
      <c r="C2346" s="2" t="str">
        <f t="shared" si="108"/>
        <v>1:13:52.89</v>
      </c>
      <c r="D2346" s="2" t="str">
        <f t="shared" si="109"/>
        <v>1:13:53.97</v>
      </c>
      <c r="E2346" t="str">
        <f t="shared" si="110"/>
        <v>Dialogue: 0,1:13:52.89,1:13:53.97,*Default,NTP,0000,0000,0000,,我会和娜娜依说的</v>
      </c>
    </row>
    <row r="2347" spans="1:5" hidden="1" x14ac:dyDescent="0.25">
      <c r="B2347" s="2" t="s">
        <v>4662</v>
      </c>
      <c r="C2347" s="2" t="str">
        <f t="shared" si="108"/>
        <v>1:13:53.97</v>
      </c>
      <c r="D2347" s="2" t="str">
        <f t="shared" si="109"/>
        <v>1:13:54.43</v>
      </c>
      <c r="E2347" t="str">
        <f t="shared" si="110"/>
        <v>Dialogue: 0,1:13:53.97,1:13:54.43,*Default,NTP,0000,0000,0000,,</v>
      </c>
    </row>
    <row r="2348" spans="1:5" x14ac:dyDescent="0.25">
      <c r="A2348" t="s">
        <v>376</v>
      </c>
      <c r="B2348" s="2" t="s">
        <v>2862</v>
      </c>
      <c r="C2348" s="2" t="str">
        <f t="shared" si="108"/>
        <v>1:13:54.43</v>
      </c>
      <c r="D2348" s="2" t="str">
        <f t="shared" si="109"/>
        <v>1:13:54.93</v>
      </c>
      <c r="E2348" t="str">
        <f t="shared" si="110"/>
        <v>Dialogue: 0,1:13:54.43,1:13:54.93,*Default,NTP,0000,0000,0000,,葵丝</v>
      </c>
    </row>
    <row r="2349" spans="1:5" hidden="1" x14ac:dyDescent="0.25">
      <c r="B2349" s="2" t="s">
        <v>4663</v>
      </c>
      <c r="C2349" s="2" t="str">
        <f t="shared" si="108"/>
        <v>1:13:54.93</v>
      </c>
      <c r="D2349" s="2" t="str">
        <f t="shared" si="109"/>
        <v>1:14:01.98</v>
      </c>
      <c r="E2349" t="str">
        <f t="shared" si="110"/>
        <v>Dialogue: 0,1:13:54.93,1:14:01.98,*Default,NTP,0000,0000,0000,,</v>
      </c>
    </row>
    <row r="2350" spans="1:5" x14ac:dyDescent="0.25">
      <c r="A2350" t="s">
        <v>1101</v>
      </c>
      <c r="B2350" s="2" t="s">
        <v>2863</v>
      </c>
      <c r="C2350" s="2" t="str">
        <f t="shared" si="108"/>
        <v>1:14:01.98</v>
      </c>
      <c r="D2350" s="2" t="str">
        <f t="shared" si="109"/>
        <v>1:14:04.23</v>
      </c>
      <c r="E2350" t="str">
        <f t="shared" si="110"/>
        <v>Dialogue: 0,1:14:01.98,1:14:04.23,*Default,NTP,0000,0000,0000,,你居然连驾驶服都没有穿</v>
      </c>
    </row>
    <row r="2351" spans="1:5" hidden="1" x14ac:dyDescent="0.25">
      <c r="B2351" s="2" t="s">
        <v>4664</v>
      </c>
      <c r="C2351" s="2" t="str">
        <f t="shared" si="108"/>
        <v>1:14:04.23</v>
      </c>
      <c r="D2351" s="2" t="str">
        <f t="shared" si="109"/>
        <v>1:14:04.81</v>
      </c>
      <c r="E2351" t="str">
        <f t="shared" si="110"/>
        <v>Dialogue: 0,1:14:04.23,1:14:04.81,*Default,NTP,0000,0000,0000,,</v>
      </c>
    </row>
    <row r="2352" spans="1:5" x14ac:dyDescent="0.25">
      <c r="A2352" t="s">
        <v>1102</v>
      </c>
      <c r="B2352" s="2" t="s">
        <v>2864</v>
      </c>
      <c r="C2352" s="2" t="str">
        <f t="shared" si="108"/>
        <v>1:14:04.81</v>
      </c>
      <c r="D2352" s="2" t="str">
        <f t="shared" si="109"/>
        <v>1:14:05.69</v>
      </c>
      <c r="E2352" t="str">
        <f t="shared" si="110"/>
        <v>Dialogue: 0,1:14:04.81,1:14:05.69,*Default,NTP,0000,0000,0000,,是真的吧</v>
      </c>
    </row>
    <row r="2353" spans="1:5" hidden="1" x14ac:dyDescent="0.25">
      <c r="B2353" s="2" t="s">
        <v>4665</v>
      </c>
      <c r="C2353" s="2" t="str">
        <f t="shared" si="108"/>
        <v>1:14:05.69</v>
      </c>
      <c r="D2353" s="2" t="str">
        <f t="shared" si="109"/>
        <v>1:14:05.81</v>
      </c>
      <c r="E2353" t="str">
        <f t="shared" si="110"/>
        <v>Dialogue: 0,1:14:05.69,1:14:05.81,*Default,NTP,0000,0000,0000,,</v>
      </c>
    </row>
    <row r="2354" spans="1:5" x14ac:dyDescent="0.25">
      <c r="A2354" t="s">
        <v>1103</v>
      </c>
      <c r="B2354" s="2" t="s">
        <v>2865</v>
      </c>
      <c r="C2354" s="2" t="str">
        <f t="shared" si="108"/>
        <v>1:14:05.81</v>
      </c>
      <c r="D2354" s="2" t="str">
        <f t="shared" si="109"/>
        <v>1:14:07.40</v>
      </c>
      <c r="E2354" t="str">
        <f t="shared" si="110"/>
        <v>Dialogue: 0,1:14:05.81,1:14:07.40,*Default,NTP,0000,0000,0000,,你会严厉惩罚娜娜依对吧</v>
      </c>
    </row>
    <row r="2355" spans="1:5" hidden="1" x14ac:dyDescent="0.25">
      <c r="B2355" s="2" t="s">
        <v>4666</v>
      </c>
      <c r="C2355" s="2" t="str">
        <f t="shared" si="108"/>
        <v>1:14:07.40</v>
      </c>
      <c r="D2355" s="2" t="str">
        <f t="shared" si="109"/>
        <v>1:14:07.69</v>
      </c>
      <c r="E2355" t="str">
        <f t="shared" si="110"/>
        <v>Dialogue: 0,1:14:07.40,1:14:07.69,*Default,NTP,0000,0000,0000,,</v>
      </c>
    </row>
    <row r="2356" spans="1:5" x14ac:dyDescent="0.25">
      <c r="A2356" t="s">
        <v>1104</v>
      </c>
      <c r="B2356" s="2" t="s">
        <v>2866</v>
      </c>
      <c r="C2356" s="2" t="str">
        <f t="shared" si="108"/>
        <v>1:14:07.69</v>
      </c>
      <c r="D2356" s="2" t="str">
        <f t="shared" si="109"/>
        <v>1:14:08.78</v>
      </c>
      <c r="E2356" t="str">
        <f t="shared" si="110"/>
        <v>Dialogue: 0,1:14:07.69,1:14:08.78,*Default,NTP,0000,0000,0000,,当然是真的</v>
      </c>
    </row>
    <row r="2357" spans="1:5" hidden="1" x14ac:dyDescent="0.25">
      <c r="B2357" s="2" t="s">
        <v>4667</v>
      </c>
      <c r="C2357" s="2" t="str">
        <f t="shared" si="108"/>
        <v>1:14:08.78</v>
      </c>
      <c r="D2357" s="2" t="str">
        <f t="shared" si="109"/>
        <v>1:14:09.11</v>
      </c>
      <c r="E2357" t="str">
        <f t="shared" si="110"/>
        <v>Dialogue: 0,1:14:08.78,1:14:09.11,*Default,NTP,0000,0000,0000,,</v>
      </c>
    </row>
    <row r="2358" spans="1:5" x14ac:dyDescent="0.25">
      <c r="A2358" t="s">
        <v>1105</v>
      </c>
      <c r="B2358" s="2" t="s">
        <v>2867</v>
      </c>
      <c r="C2358" s="2" t="str">
        <f t="shared" si="108"/>
        <v>1:14:09.11</v>
      </c>
      <c r="D2358" s="2" t="str">
        <f t="shared" si="109"/>
        <v>1:14:10.69</v>
      </c>
      <c r="E2358" t="str">
        <f t="shared" si="110"/>
        <v>Dialogue: 0,1:14:09.11,1:14:10.69,*Default,NTP,0000,0000,0000,,那我就再稍微努力一下</v>
      </c>
    </row>
    <row r="2359" spans="1:5" hidden="1" x14ac:dyDescent="0.25">
      <c r="B2359" s="2" t="s">
        <v>4668</v>
      </c>
      <c r="C2359" s="2" t="str">
        <f t="shared" si="108"/>
        <v>1:14:10.69</v>
      </c>
      <c r="D2359" s="2" t="str">
        <f t="shared" si="109"/>
        <v>1:14:10.90</v>
      </c>
      <c r="E2359" t="str">
        <f t="shared" si="110"/>
        <v>Dialogue: 0,1:14:10.69,1:14:10.90,*Default,NTP,0000,0000,0000,,</v>
      </c>
    </row>
    <row r="2360" spans="1:5" x14ac:dyDescent="0.25">
      <c r="A2360" t="s">
        <v>1106</v>
      </c>
      <c r="B2360" s="2" t="s">
        <v>2868</v>
      </c>
      <c r="C2360" s="2" t="str">
        <f t="shared" si="108"/>
        <v>1:14:10.90</v>
      </c>
      <c r="D2360" s="2" t="str">
        <f t="shared" si="109"/>
        <v>1:14:12.03</v>
      </c>
      <c r="E2360" t="str">
        <f t="shared" si="110"/>
        <v>Dialogue: 0,1:14:10.90,1:14:12.03,*Default,NTP,0000,0000,0000,,别得意忘形了</v>
      </c>
    </row>
    <row r="2361" spans="1:5" hidden="1" x14ac:dyDescent="0.25">
      <c r="B2361" s="2" t="s">
        <v>4669</v>
      </c>
      <c r="C2361" s="2" t="str">
        <f t="shared" si="108"/>
        <v>1:14:12.03</v>
      </c>
      <c r="D2361" s="2" t="str">
        <f t="shared" si="109"/>
        <v>1:14:12.20</v>
      </c>
      <c r="E2361" t="str">
        <f t="shared" si="110"/>
        <v>Dialogue: 0,1:14:12.03,1:14:12.20,*Default,NTP,0000,0000,0000,,</v>
      </c>
    </row>
    <row r="2362" spans="1:5" x14ac:dyDescent="0.25">
      <c r="A2362" t="s">
        <v>25</v>
      </c>
      <c r="B2362" s="2" t="s">
        <v>2869</v>
      </c>
      <c r="C2362" s="2" t="str">
        <f t="shared" si="108"/>
        <v>1:14:12.20</v>
      </c>
      <c r="D2362" s="2" t="str">
        <f t="shared" si="109"/>
        <v>1:14:12.74</v>
      </c>
      <c r="E2362" t="str">
        <f t="shared" si="110"/>
        <v>Dialogue: 0,1:14:12.20,1:14:12.74,*Default,NTP,0000,0000,0000,,但是</v>
      </c>
    </row>
    <row r="2363" spans="1:5" hidden="1" x14ac:dyDescent="0.25">
      <c r="B2363" s="2" t="s">
        <v>4670</v>
      </c>
      <c r="C2363" s="2" t="str">
        <f t="shared" si="108"/>
        <v>1:14:12.74</v>
      </c>
      <c r="D2363" s="2" t="str">
        <f t="shared" si="109"/>
        <v>1:14:13.11</v>
      </c>
      <c r="E2363" t="str">
        <f t="shared" si="110"/>
        <v>Dialogue: 0,1:14:12.74,1:14:13.11,*Default,NTP,0000,0000,0000,,</v>
      </c>
    </row>
    <row r="2364" spans="1:5" x14ac:dyDescent="0.25">
      <c r="A2364" t="s">
        <v>1107</v>
      </c>
      <c r="B2364" s="2" t="s">
        <v>2870</v>
      </c>
      <c r="C2364" s="2" t="str">
        <f t="shared" si="108"/>
        <v>1:14:13.11</v>
      </c>
      <c r="D2364" s="2" t="str">
        <f t="shared" si="109"/>
        <v>1:14:15.41</v>
      </c>
      <c r="E2364" t="str">
        <f t="shared" si="110"/>
        <v>Dialogue: 0,1:14:13.11,1:14:15.41,*Default,NTP,0000,0000,0000,,看来你还没体会实战的恐怖</v>
      </c>
    </row>
    <row r="2365" spans="1:5" hidden="1" x14ac:dyDescent="0.25">
      <c r="B2365" s="2" t="s">
        <v>4671</v>
      </c>
      <c r="C2365" s="2" t="str">
        <f t="shared" si="108"/>
        <v>1:14:15.41</v>
      </c>
      <c r="D2365" s="2" t="str">
        <f t="shared" si="109"/>
        <v>1:14:15.87</v>
      </c>
      <c r="E2365" t="str">
        <f t="shared" si="110"/>
        <v>Dialogue: 0,1:14:15.41,1:14:15.87,*Default,NTP,0000,0000,0000,,</v>
      </c>
    </row>
    <row r="2366" spans="1:5" x14ac:dyDescent="0.25">
      <c r="A2366" t="s">
        <v>1108</v>
      </c>
      <c r="B2366" s="2" t="s">
        <v>2871</v>
      </c>
      <c r="C2366" s="2" t="str">
        <f t="shared" si="108"/>
        <v>1:14:15.87</v>
      </c>
      <c r="D2366" s="2" t="str">
        <f t="shared" si="109"/>
        <v>1:14:16.45</v>
      </c>
      <c r="E2366" t="str">
        <f t="shared" si="110"/>
        <v>Dialogue: 0,1:14:15.87,1:14:16.45,*Default,NTP,0000,0000,0000,,恐怖</v>
      </c>
    </row>
    <row r="2367" spans="1:5" hidden="1" x14ac:dyDescent="0.25">
      <c r="B2367" s="2" t="s">
        <v>4672</v>
      </c>
      <c r="C2367" s="2" t="str">
        <f t="shared" si="108"/>
        <v>1:14:16.45</v>
      </c>
      <c r="D2367" s="2" t="str">
        <f t="shared" si="109"/>
        <v>1:14:18.79</v>
      </c>
      <c r="E2367" t="str">
        <f t="shared" si="110"/>
        <v>Dialogue: 0,1:14:16.45,1:14:18.79,*Default,NTP,0000,0000,0000,,</v>
      </c>
    </row>
    <row r="2368" spans="1:5" x14ac:dyDescent="0.25">
      <c r="A2368" t="s">
        <v>1109</v>
      </c>
      <c r="B2368" s="2" t="s">
        <v>2872</v>
      </c>
      <c r="C2368" s="2" t="str">
        <f t="shared" si="108"/>
        <v>1:14:18.79</v>
      </c>
      <c r="D2368" s="2" t="str">
        <f t="shared" si="109"/>
        <v>1:14:19.83</v>
      </c>
      <c r="E2368" t="str">
        <f t="shared" si="110"/>
        <v>Dialogue: 0,1:14:18.79,1:14:19.83,*Default,NTP,0000,0000,0000,,感觉很不舒服</v>
      </c>
    </row>
    <row r="2369" spans="1:5" hidden="1" x14ac:dyDescent="0.25">
      <c r="B2369" s="2" t="s">
        <v>4673</v>
      </c>
      <c r="C2369" s="2" t="str">
        <f t="shared" si="108"/>
        <v>1:14:19.83</v>
      </c>
      <c r="D2369" s="2" t="str">
        <f t="shared" si="109"/>
        <v>1:14:20.58</v>
      </c>
      <c r="E2369" t="str">
        <f t="shared" si="110"/>
        <v>Dialogue: 0,1:14:19.83,1:14:20.58,*Default,NTP,0000,0000,0000,,</v>
      </c>
    </row>
    <row r="2370" spans="1:5" x14ac:dyDescent="0.25">
      <c r="A2370" t="s">
        <v>1110</v>
      </c>
      <c r="B2370" s="2" t="s">
        <v>2873</v>
      </c>
      <c r="C2370" s="2" t="str">
        <f t="shared" si="108"/>
        <v>1:14:20.58</v>
      </c>
      <c r="D2370" s="2" t="str">
        <f t="shared" si="109"/>
        <v>1:14:21.37</v>
      </c>
      <c r="E2370" t="str">
        <f t="shared" si="110"/>
        <v>Dialogue: 0,1:14:20.58,1:14:21.37,*Default,NTP,0000,0000,0000,,仅此而已</v>
      </c>
    </row>
    <row r="2371" spans="1:5" hidden="1" x14ac:dyDescent="0.25">
      <c r="B2371" s="2" t="s">
        <v>4674</v>
      </c>
      <c r="C2371" s="2" t="str">
        <f t="shared" ref="C2371:C2434" si="111">--LEFT(B2371,FIND("_",B2371)-1) &amp; ":" &amp; MID(B2371,FIND("_",B2371)+1,2) &amp; ":" &amp; MID(B2371,FIND("_",B2371,FIND("_",B2371)+1)+1,2) &amp; "." &amp; LEFT(MID(B2371,FIND("_",B2371,FIND("_",B2371,FIND("_",B2371)+1)+1)+1,3),2)</f>
        <v>1:14:21.37</v>
      </c>
      <c r="D2371" s="2" t="str">
        <f t="shared" ref="D2371:D2434" si="112">--LEFT(B2372,FIND("_",B2372)-1) &amp; ":" &amp; MID(B2372,FIND("_",B2372)+1,2) &amp; ":" &amp; MID(B2372,FIND("_",B2372,FIND("_",B2372)+1)+1,2) &amp; "." &amp; LEFT(MID(B2372,FIND("_",B2372,FIND("_",B2372,FIND("_",B2372)+1)+1)+1,3),2)</f>
        <v>1:14:22.21</v>
      </c>
      <c r="E2371" t="str">
        <f t="shared" si="110"/>
        <v>Dialogue: 0,1:14:21.37,1:14:22.21,*Default,NTP,0000,0000,0000,,</v>
      </c>
    </row>
    <row r="2372" spans="1:5" x14ac:dyDescent="0.25">
      <c r="A2372" t="s">
        <v>25</v>
      </c>
      <c r="B2372" s="2" t="s">
        <v>2874</v>
      </c>
      <c r="C2372" s="2" t="str">
        <f t="shared" si="111"/>
        <v>1:14:22.21</v>
      </c>
      <c r="D2372" s="2" t="str">
        <f t="shared" si="112"/>
        <v>1:14:22.96</v>
      </c>
      <c r="E2372" t="str">
        <f t="shared" ref="E2372:E2435" si="113">"Dialogue: 0,"&amp;C2372&amp;","&amp;D2372&amp;",*Default,NTP,0000,0000,0000,,"&amp;A2372</f>
        <v>Dialogue: 0,1:14:22.21,1:14:22.96,*Default,NTP,0000,0000,0000,,但是</v>
      </c>
    </row>
    <row r="2373" spans="1:5" hidden="1" x14ac:dyDescent="0.25">
      <c r="B2373" s="2" t="s">
        <v>4675</v>
      </c>
      <c r="C2373" s="2" t="str">
        <f t="shared" si="111"/>
        <v>1:14:22.96</v>
      </c>
      <c r="D2373" s="2" t="str">
        <f t="shared" si="112"/>
        <v>1:14:23.87</v>
      </c>
      <c r="E2373" t="str">
        <f t="shared" si="113"/>
        <v>Dialogue: 0,1:14:22.96,1:14:23.87,*Default,NTP,0000,0000,0000,,</v>
      </c>
    </row>
    <row r="2374" spans="1:5" x14ac:dyDescent="0.25">
      <c r="A2374" t="s">
        <v>1111</v>
      </c>
      <c r="B2374" s="2" t="s">
        <v>2875</v>
      </c>
      <c r="C2374" s="2" t="str">
        <f t="shared" si="111"/>
        <v>1:14:23.87</v>
      </c>
      <c r="D2374" s="2" t="str">
        <f t="shared" si="112"/>
        <v>1:14:25.46</v>
      </c>
      <c r="E2374" t="str">
        <f t="shared" si="113"/>
        <v>Dialogue: 0,1:14:23.87,1:14:25.46,*Default,NTP,0000,0000,0000,,娜娜依她一点也不温柔</v>
      </c>
    </row>
    <row r="2375" spans="1:5" hidden="1" x14ac:dyDescent="0.25">
      <c r="B2375" s="2" t="s">
        <v>4676</v>
      </c>
      <c r="C2375" s="2" t="str">
        <f t="shared" si="111"/>
        <v>1:14:25.46</v>
      </c>
      <c r="D2375" s="2" t="str">
        <f t="shared" si="112"/>
        <v>1:14:25.67</v>
      </c>
      <c r="E2375" t="str">
        <f t="shared" si="113"/>
        <v>Dialogue: 0,1:14:25.46,1:14:25.67,*Default,NTP,0000,0000,0000,,</v>
      </c>
    </row>
    <row r="2376" spans="1:5" x14ac:dyDescent="0.25">
      <c r="A2376" t="s">
        <v>1112</v>
      </c>
      <c r="B2376" s="2" t="s">
        <v>2876</v>
      </c>
      <c r="C2376" s="2" t="str">
        <f t="shared" si="111"/>
        <v>1:14:25.67</v>
      </c>
      <c r="D2376" s="2" t="str">
        <f t="shared" si="112"/>
        <v>1:14:27.46</v>
      </c>
      <c r="E2376" t="str">
        <f t="shared" si="113"/>
        <v>Dialogue: 0,1:14:25.67,1:14:27.46,*Default,NTP,0000,0000,0000,,所以才来我这吗</v>
      </c>
    </row>
    <row r="2377" spans="1:5" hidden="1" x14ac:dyDescent="0.25">
      <c r="B2377" s="2" t="s">
        <v>4677</v>
      </c>
      <c r="C2377" s="2" t="str">
        <f t="shared" si="111"/>
        <v>1:14:27.46</v>
      </c>
      <c r="D2377" s="2" t="str">
        <f t="shared" si="112"/>
        <v>1:14:28.59</v>
      </c>
      <c r="E2377" t="str">
        <f t="shared" si="113"/>
        <v>Dialogue: 0,1:14:27.46,1:14:28.59,*Default,NTP,0000,0000,0000,,</v>
      </c>
    </row>
    <row r="2378" spans="1:5" x14ac:dyDescent="0.25">
      <c r="A2378" t="s">
        <v>53</v>
      </c>
      <c r="B2378" s="2" t="s">
        <v>2877</v>
      </c>
      <c r="C2378" s="2" t="str">
        <f t="shared" si="111"/>
        <v>1:14:28.59</v>
      </c>
      <c r="D2378" s="2" t="str">
        <f t="shared" si="112"/>
        <v>1:14:29.51</v>
      </c>
      <c r="E2378" t="str">
        <f t="shared" si="113"/>
        <v>Dialogue: 0,1:14:28.59,1:14:29.51,*Default,NTP,0000,0000,0000,,上校</v>
      </c>
    </row>
    <row r="2379" spans="1:5" hidden="1" x14ac:dyDescent="0.25">
      <c r="B2379" s="2" t="s">
        <v>4678</v>
      </c>
      <c r="C2379" s="2" t="str">
        <f t="shared" si="111"/>
        <v>1:14:29.51</v>
      </c>
      <c r="D2379" s="2" t="str">
        <f t="shared" si="112"/>
        <v>1:14:30.01</v>
      </c>
      <c r="E2379" t="str">
        <f t="shared" si="113"/>
        <v>Dialogue: 0,1:14:29.51,1:14:30.01,*Default,NTP,0000,0000,0000,,</v>
      </c>
    </row>
    <row r="2380" spans="1:5" x14ac:dyDescent="0.25">
      <c r="A2380" t="s">
        <v>1113</v>
      </c>
      <c r="B2380" s="2" t="s">
        <v>2878</v>
      </c>
      <c r="C2380" s="2" t="str">
        <f t="shared" si="111"/>
        <v>1:14:30.01</v>
      </c>
      <c r="D2380" s="2" t="str">
        <f t="shared" si="112"/>
        <v>1:14:33.01</v>
      </c>
      <c r="E2380" t="str">
        <f t="shared" si="113"/>
        <v>Dialogue: 0,1:14:30.01,1:14:33.01,*Default,NTP,0000,0000,0000,,这种感知方式…你或许是真正的新人类</v>
      </c>
    </row>
    <row r="2381" spans="1:5" hidden="1" x14ac:dyDescent="0.25">
      <c r="B2381" s="2" t="s">
        <v>4679</v>
      </c>
      <c r="C2381" s="2" t="str">
        <f t="shared" si="111"/>
        <v>1:14:33.01</v>
      </c>
      <c r="D2381" s="2" t="str">
        <f t="shared" si="112"/>
        <v>1:14:33.76</v>
      </c>
      <c r="E2381" t="str">
        <f t="shared" si="113"/>
        <v>Dialogue: 0,1:14:33.01,1:14:33.76,*Default,NTP,0000,0000,0000,,</v>
      </c>
    </row>
    <row r="2382" spans="1:5" x14ac:dyDescent="0.25">
      <c r="A2382" t="s">
        <v>1114</v>
      </c>
      <c r="B2382" s="2" t="s">
        <v>2879</v>
      </c>
      <c r="C2382" s="2" t="str">
        <f t="shared" si="111"/>
        <v>1:14:33.76</v>
      </c>
      <c r="D2382" s="2" t="str">
        <f t="shared" si="112"/>
        <v>1:14:34.43</v>
      </c>
      <c r="E2382" t="str">
        <f t="shared" si="113"/>
        <v>Dialogue: 0,1:14:33.76,1:14:34.43,*Default,NTP,0000,0000,0000,,好孩子</v>
      </c>
    </row>
    <row r="2383" spans="1:5" hidden="1" x14ac:dyDescent="0.25">
      <c r="B2383" s="2" t="s">
        <v>4680</v>
      </c>
      <c r="C2383" s="2" t="str">
        <f t="shared" si="111"/>
        <v>1:14:34.43</v>
      </c>
      <c r="D2383" s="2" t="str">
        <f t="shared" si="112"/>
        <v>1:14:37.05</v>
      </c>
      <c r="E2383" t="str">
        <f t="shared" si="113"/>
        <v>Dialogue: 0,1:14:34.43,1:14:37.05,*Default,NTP,0000,0000,0000,,</v>
      </c>
    </row>
    <row r="2384" spans="1:5" x14ac:dyDescent="0.25">
      <c r="A2384" t="s">
        <v>1115</v>
      </c>
      <c r="B2384" s="2" t="s">
        <v>2880</v>
      </c>
      <c r="C2384" s="2" t="str">
        <f t="shared" si="111"/>
        <v>1:14:37.05</v>
      </c>
      <c r="D2384" s="2" t="str">
        <f t="shared" si="112"/>
        <v>1:14:37.97</v>
      </c>
      <c r="E2384" t="str">
        <f t="shared" si="113"/>
        <v>Dialogue: 0,1:14:37.05,1:14:37.97,*Default,NTP,0000,0000,0000,,捕捉到了</v>
      </c>
    </row>
    <row r="2385" spans="1:5" hidden="1" x14ac:dyDescent="0.25">
      <c r="B2385" s="2" t="s">
        <v>4681</v>
      </c>
      <c r="C2385" s="2" t="str">
        <f t="shared" si="111"/>
        <v>1:14:37.97</v>
      </c>
      <c r="D2385" s="2" t="str">
        <f t="shared" si="112"/>
        <v>1:14:49.86</v>
      </c>
      <c r="E2385" t="str">
        <f t="shared" si="113"/>
        <v>Dialogue: 0,1:14:37.97,1:14:49.86,*Default,NTP,0000,0000,0000,,</v>
      </c>
    </row>
    <row r="2386" spans="1:5" x14ac:dyDescent="0.25">
      <c r="A2386" t="s">
        <v>1116</v>
      </c>
      <c r="B2386" s="2" t="s">
        <v>2881</v>
      </c>
      <c r="C2386" s="2" t="str">
        <f t="shared" si="111"/>
        <v>1:14:49.86</v>
      </c>
      <c r="D2386" s="2" t="str">
        <f t="shared" si="112"/>
        <v>1:14:51.44</v>
      </c>
      <c r="E2386" t="str">
        <f t="shared" si="113"/>
        <v>Dialogue: 0,1:14:49.86,1:14:51.44,*Default,NTP,0000,0000,0000,,不过是装饰品被打坏了而已!</v>
      </c>
    </row>
    <row r="2387" spans="1:5" hidden="1" x14ac:dyDescent="0.25">
      <c r="B2387" s="2" t="s">
        <v>4682</v>
      </c>
      <c r="C2387" s="2" t="str">
        <f t="shared" si="111"/>
        <v>1:14:51.44</v>
      </c>
      <c r="D2387" s="2" t="str">
        <f t="shared" si="112"/>
        <v>1:14:54.24</v>
      </c>
      <c r="E2387" t="str">
        <f t="shared" si="113"/>
        <v>Dialogue: 0,1:14:51.44,1:14:54.24,*Default,NTP,0000,0000,0000,,</v>
      </c>
    </row>
    <row r="2388" spans="1:5" x14ac:dyDescent="0.25">
      <c r="A2388" t="s">
        <v>1117</v>
      </c>
      <c r="B2388" s="2" t="s">
        <v>2882</v>
      </c>
      <c r="C2388" s="2" t="str">
        <f t="shared" si="111"/>
        <v>1:14:54.24</v>
      </c>
      <c r="D2388" s="2" t="str">
        <f t="shared" si="112"/>
        <v>1:14:56.20</v>
      </c>
      <c r="E2388" t="str">
        <f t="shared" si="113"/>
        <v>Dialogue: 0,1:14:54.24,1:14:56.20,*Default,NTP,0000,0000,0000,,左上方的压迫感是怎么回事</v>
      </c>
    </row>
    <row r="2389" spans="1:5" hidden="1" x14ac:dyDescent="0.25">
      <c r="B2389" s="2" t="s">
        <v>4683</v>
      </c>
      <c r="C2389" s="2" t="str">
        <f t="shared" si="111"/>
        <v>1:14:56.20</v>
      </c>
      <c r="D2389" s="2" t="str">
        <f t="shared" si="112"/>
        <v>1:14:58.41</v>
      </c>
      <c r="E2389" t="str">
        <f t="shared" si="113"/>
        <v>Dialogue: 0,1:14:56.20,1:14:58.41,*Default,NTP,0000,0000,0000,,</v>
      </c>
    </row>
    <row r="2390" spans="1:5" x14ac:dyDescent="0.25">
      <c r="A2390" t="s">
        <v>1118</v>
      </c>
      <c r="B2390" s="2" t="s">
        <v>2883</v>
      </c>
      <c r="C2390" s="2" t="str">
        <f t="shared" si="111"/>
        <v>1:14:58.41</v>
      </c>
      <c r="D2390" s="2" t="str">
        <f t="shared" si="112"/>
        <v>1:14:59.37</v>
      </c>
      <c r="E2390" t="str">
        <f t="shared" si="113"/>
        <v>Dialogue: 0,1:14:58.41,1:14:59.37,*Default,NTP,0000,0000,0000,,是高达吗</v>
      </c>
    </row>
    <row r="2391" spans="1:5" hidden="1" x14ac:dyDescent="0.25">
      <c r="B2391" s="2" t="s">
        <v>4684</v>
      </c>
      <c r="C2391" s="2" t="str">
        <f t="shared" si="111"/>
        <v>1:14:59.37</v>
      </c>
      <c r="D2391" s="2" t="str">
        <f t="shared" si="112"/>
        <v>1:15:10.84</v>
      </c>
      <c r="E2391" t="str">
        <f t="shared" si="113"/>
        <v>Dialogue: 0,1:14:59.37,1:15:10.84,*Default,NTP,0000,0000,0000,,</v>
      </c>
    </row>
    <row r="2392" spans="1:5" x14ac:dyDescent="0.25">
      <c r="A2392" t="s">
        <v>1119</v>
      </c>
      <c r="B2392" s="2" t="s">
        <v>2884</v>
      </c>
      <c r="C2392" s="2" t="str">
        <f t="shared" si="111"/>
        <v>1:15:10.84</v>
      </c>
      <c r="D2392" s="2" t="str">
        <f t="shared" si="112"/>
        <v>1:15:12.13</v>
      </c>
      <c r="E2392" t="str">
        <f t="shared" si="113"/>
        <v>Dialogue: 0,1:15:10.84,1:15:12.13,*Default,NTP,0000,0000,0000,,伪装吗在那边</v>
      </c>
    </row>
    <row r="2393" spans="1:5" hidden="1" x14ac:dyDescent="0.25">
      <c r="B2393" s="2" t="s">
        <v>4685</v>
      </c>
      <c r="C2393" s="2" t="str">
        <f t="shared" si="111"/>
        <v>1:15:12.13</v>
      </c>
      <c r="D2393" s="2" t="str">
        <f t="shared" si="112"/>
        <v>1:15:14.51</v>
      </c>
      <c r="E2393" t="str">
        <f t="shared" si="113"/>
        <v>Dialogue: 0,1:15:12.13,1:15:14.51,*Default,NTP,0000,0000,0000,,</v>
      </c>
    </row>
    <row r="2394" spans="1:5" x14ac:dyDescent="0.25">
      <c r="A2394" t="s">
        <v>1120</v>
      </c>
      <c r="B2394" s="2" t="s">
        <v>2885</v>
      </c>
      <c r="C2394" s="2" t="str">
        <f t="shared" si="111"/>
        <v>1:15:14.51</v>
      </c>
      <c r="D2394" s="2" t="str">
        <f t="shared" si="112"/>
        <v>1:15:15.55</v>
      </c>
      <c r="E2394" t="str">
        <f t="shared" si="113"/>
        <v>Dialogue: 0,1:15:14.51,1:15:15.55,*Default,NTP,0000,0000,0000,,真的石头吗</v>
      </c>
    </row>
    <row r="2395" spans="1:5" hidden="1" x14ac:dyDescent="0.25">
      <c r="B2395" s="2" t="s">
        <v>4686</v>
      </c>
      <c r="C2395" s="2" t="str">
        <f t="shared" si="111"/>
        <v>1:15:15.55</v>
      </c>
      <c r="D2395" s="2" t="str">
        <f t="shared" si="112"/>
        <v>1:15:18.72</v>
      </c>
      <c r="E2395" t="str">
        <f t="shared" si="113"/>
        <v>Dialogue: 0,1:15:15.55,1:15:18.72,*Default,NTP,0000,0000,0000,,</v>
      </c>
    </row>
    <row r="2396" spans="1:5" x14ac:dyDescent="0.25">
      <c r="A2396" t="s">
        <v>1121</v>
      </c>
      <c r="B2396" s="2" t="s">
        <v>2886</v>
      </c>
      <c r="C2396" s="2" t="str">
        <f t="shared" si="111"/>
        <v>1:15:18.72</v>
      </c>
      <c r="D2396" s="2" t="str">
        <f t="shared" si="112"/>
        <v>1:15:20.68</v>
      </c>
      <c r="E2396" t="str">
        <f t="shared" si="113"/>
        <v>Dialogue: 0,1:15:18.72,1:15:20.68,*Default,NTP,0000,0000,0000,,利用陨石从左右两侧夹击</v>
      </c>
    </row>
    <row r="2397" spans="1:5" hidden="1" x14ac:dyDescent="0.25">
      <c r="B2397" s="2" t="s">
        <v>4687</v>
      </c>
      <c r="C2397" s="2" t="str">
        <f t="shared" si="111"/>
        <v>1:15:20.68</v>
      </c>
      <c r="D2397" s="2" t="str">
        <f t="shared" si="112"/>
        <v>1:15:23.64</v>
      </c>
      <c r="E2397" t="str">
        <f t="shared" si="113"/>
        <v>Dialogue: 0,1:15:20.68,1:15:23.64,*Default,NTP,0000,0000,0000,,</v>
      </c>
    </row>
    <row r="2398" spans="1:5" x14ac:dyDescent="0.25">
      <c r="A2398" t="s">
        <v>1122</v>
      </c>
      <c r="B2398" s="2" t="s">
        <v>2887</v>
      </c>
      <c r="C2398" s="2" t="str">
        <f t="shared" si="111"/>
        <v>1:15:23.64</v>
      </c>
      <c r="D2398" s="2" t="str">
        <f t="shared" si="112"/>
        <v>1:15:25.44</v>
      </c>
      <c r="E2398" t="str">
        <f t="shared" si="113"/>
        <v>Dialogue: 0,1:15:23.64,1:15:25.44,*Default,NTP,0000,0000,0000,,不会错的那就是高达</v>
      </c>
    </row>
    <row r="2399" spans="1:5" hidden="1" x14ac:dyDescent="0.25">
      <c r="B2399" s="2" t="s">
        <v>4688</v>
      </c>
      <c r="C2399" s="2" t="str">
        <f t="shared" si="111"/>
        <v>1:15:25.44</v>
      </c>
      <c r="D2399" s="2" t="str">
        <f t="shared" si="112"/>
        <v>1:15:25.89</v>
      </c>
      <c r="E2399" t="str">
        <f t="shared" si="113"/>
        <v>Dialogue: 0,1:15:25.44,1:15:25.89,*Default,NTP,0000,0000,0000,,</v>
      </c>
    </row>
    <row r="2400" spans="1:5" x14ac:dyDescent="0.25">
      <c r="A2400" t="s">
        <v>1123</v>
      </c>
      <c r="B2400" s="2" t="s">
        <v>2888</v>
      </c>
      <c r="C2400" s="2" t="str">
        <f t="shared" si="111"/>
        <v>1:15:25.89</v>
      </c>
      <c r="D2400" s="2" t="str">
        <f t="shared" si="112"/>
        <v>1:15:28.15</v>
      </c>
      <c r="E2400" t="str">
        <f t="shared" si="113"/>
        <v>Dialogue: 0,1:15:25.89,1:15:28.15,*Default,NTP,0000,0000,0000,,只要搞定那个管你上校还是总帅</v>
      </c>
    </row>
    <row r="2401" spans="1:5" hidden="1" x14ac:dyDescent="0.25">
      <c r="B2401" s="2" t="s">
        <v>4689</v>
      </c>
      <c r="C2401" s="2" t="str">
        <f t="shared" si="111"/>
        <v>1:15:28.15</v>
      </c>
      <c r="D2401" s="2" t="str">
        <f t="shared" si="112"/>
        <v>1:15:36.20</v>
      </c>
      <c r="E2401" t="str">
        <f t="shared" si="113"/>
        <v>Dialogue: 0,1:15:28.15,1:15:36.20,*Default,NTP,0000,0000,0000,,</v>
      </c>
    </row>
    <row r="2402" spans="1:5" x14ac:dyDescent="0.25">
      <c r="A2402" t="s">
        <v>1124</v>
      </c>
      <c r="B2402" s="2" t="s">
        <v>2889</v>
      </c>
      <c r="C2402" s="2" t="str">
        <f t="shared" si="111"/>
        <v>1:15:36.20</v>
      </c>
      <c r="D2402" s="2" t="str">
        <f t="shared" si="112"/>
        <v>1:15:36.91</v>
      </c>
      <c r="E2402" t="str">
        <f t="shared" si="113"/>
        <v>Dialogue: 0,1:15:36.20,1:15:36.91,*Default,NTP,0000,0000,0000,,在那里</v>
      </c>
    </row>
    <row r="2403" spans="1:5" hidden="1" x14ac:dyDescent="0.25">
      <c r="B2403" s="2" t="s">
        <v>4690</v>
      </c>
      <c r="C2403" s="2" t="str">
        <f t="shared" si="111"/>
        <v>1:15:36.91</v>
      </c>
      <c r="D2403" s="2" t="str">
        <f t="shared" si="112"/>
        <v>1:15:45.50</v>
      </c>
      <c r="E2403" t="str">
        <f t="shared" si="113"/>
        <v>Dialogue: 0,1:15:36.91,1:15:45.50,*Default,NTP,0000,0000,0000,,</v>
      </c>
    </row>
    <row r="2404" spans="1:5" x14ac:dyDescent="0.25">
      <c r="A2404" t="s">
        <v>1125</v>
      </c>
      <c r="B2404" s="2" t="s">
        <v>2890</v>
      </c>
      <c r="C2404" s="2" t="str">
        <f t="shared" si="111"/>
        <v>1:15:45.50</v>
      </c>
      <c r="D2404" s="2" t="str">
        <f t="shared" si="112"/>
        <v>1:15:48.21</v>
      </c>
      <c r="E2404" t="str">
        <f t="shared" si="113"/>
        <v>Dialogue: 0,1:15:45.50,1:15:48.21,*Default,NTP,0000,0000,0000,,如果无法遥控那直接射击不就好了</v>
      </c>
    </row>
    <row r="2405" spans="1:5" hidden="1" x14ac:dyDescent="0.25">
      <c r="B2405" s="2" t="s">
        <v>4691</v>
      </c>
      <c r="C2405" s="2" t="str">
        <f t="shared" si="111"/>
        <v>1:15:48.21</v>
      </c>
      <c r="D2405" s="2" t="str">
        <f t="shared" si="112"/>
        <v>1:15:48.29</v>
      </c>
      <c r="E2405" t="str">
        <f t="shared" si="113"/>
        <v>Dialogue: 0,1:15:48.21,1:15:48.29,*Default,NTP,0000,0000,0000,,</v>
      </c>
    </row>
    <row r="2406" spans="1:5" x14ac:dyDescent="0.25">
      <c r="A2406" t="s">
        <v>25</v>
      </c>
      <c r="B2406" s="2" t="s">
        <v>2891</v>
      </c>
      <c r="C2406" s="2" t="str">
        <f t="shared" si="111"/>
        <v>1:15:48.29</v>
      </c>
      <c r="D2406" s="2" t="str">
        <f t="shared" si="112"/>
        <v>1:15:49.17</v>
      </c>
      <c r="E2406" t="str">
        <f t="shared" si="113"/>
        <v>Dialogue: 0,1:15:48.29,1:15:49.17,*Default,NTP,0000,0000,0000,,但是</v>
      </c>
    </row>
    <row r="2407" spans="1:5" hidden="1" x14ac:dyDescent="0.25">
      <c r="B2407" s="2" t="s">
        <v>4692</v>
      </c>
      <c r="C2407" s="2" t="str">
        <f t="shared" si="111"/>
        <v>1:15:49.17</v>
      </c>
      <c r="D2407" s="2" t="str">
        <f t="shared" si="112"/>
        <v>1:15:49.29</v>
      </c>
      <c r="E2407" t="str">
        <f t="shared" si="113"/>
        <v>Dialogue: 0,1:15:49.17,1:15:49.29,*Default,NTP,0000,0000,0000,,</v>
      </c>
    </row>
    <row r="2408" spans="1:5" x14ac:dyDescent="0.25">
      <c r="A2408" t="s">
        <v>1126</v>
      </c>
      <c r="B2408" s="2" t="s">
        <v>2892</v>
      </c>
      <c r="C2408" s="2" t="str">
        <f t="shared" si="111"/>
        <v>1:15:49.29</v>
      </c>
      <c r="D2408" s="2" t="str">
        <f t="shared" si="112"/>
        <v>1:15:51.05</v>
      </c>
      <c r="E2408" t="str">
        <f t="shared" si="113"/>
        <v>Dialogue: 0,1:15:49.29,1:15:51.05,*Default,NTP,0000,0000,0000,,那就由我来做</v>
      </c>
    </row>
    <row r="2409" spans="1:5" hidden="1" x14ac:dyDescent="0.25">
      <c r="B2409" s="2" t="s">
        <v>4693</v>
      </c>
      <c r="C2409" s="2" t="str">
        <f t="shared" si="111"/>
        <v>1:15:51.05</v>
      </c>
      <c r="D2409" s="2" t="str">
        <f t="shared" si="112"/>
        <v>1:15:51.63</v>
      </c>
      <c r="E2409" t="str">
        <f t="shared" si="113"/>
        <v>Dialogue: 0,1:15:51.05,1:15:51.63,*Default,NTP,0000,0000,0000,,</v>
      </c>
    </row>
    <row r="2410" spans="1:5" x14ac:dyDescent="0.25">
      <c r="A2410" t="s">
        <v>1127</v>
      </c>
      <c r="B2410" s="2" t="s">
        <v>2893</v>
      </c>
      <c r="C2410" s="2" t="str">
        <f t="shared" si="111"/>
        <v>1:15:51.63</v>
      </c>
      <c r="D2410" s="2" t="str">
        <f t="shared" si="112"/>
        <v>1:15:53.51</v>
      </c>
      <c r="E2410" t="str">
        <f t="shared" si="113"/>
        <v>Dialogue: 0,1:15:51.63,1:15:53.51,*Default,NTP,0000,0000,0000,,珍好努力啊</v>
      </c>
    </row>
    <row r="2411" spans="1:5" hidden="1" x14ac:dyDescent="0.25">
      <c r="B2411" s="2" t="s">
        <v>4694</v>
      </c>
      <c r="C2411" s="2" t="str">
        <f t="shared" si="111"/>
        <v>1:15:53.51</v>
      </c>
      <c r="D2411" s="2" t="str">
        <f t="shared" si="112"/>
        <v>1:16:02.39</v>
      </c>
      <c r="E2411" t="str">
        <f t="shared" si="113"/>
        <v>Dialogue: 0,1:15:53.51,1:16:02.39,*Default,NTP,0000,0000,0000,,</v>
      </c>
    </row>
    <row r="2412" spans="1:5" x14ac:dyDescent="0.25">
      <c r="A2412" t="s">
        <v>154</v>
      </c>
      <c r="B2412" s="2" t="s">
        <v>2894</v>
      </c>
      <c r="C2412" s="2" t="str">
        <f t="shared" si="111"/>
        <v>1:16:02.39</v>
      </c>
      <c r="D2412" s="2" t="str">
        <f t="shared" si="112"/>
        <v>1:16:03.27</v>
      </c>
      <c r="E2412" t="str">
        <f t="shared" si="113"/>
        <v>Dialogue: 0,1:16:02.39,1:16:03.27,*Default,NTP,0000,0000,0000,,怎么了</v>
      </c>
    </row>
    <row r="2413" spans="1:5" hidden="1" x14ac:dyDescent="0.25">
      <c r="B2413" s="2" t="s">
        <v>4695</v>
      </c>
      <c r="C2413" s="2" t="str">
        <f t="shared" si="111"/>
        <v>1:16:03.27</v>
      </c>
      <c r="D2413" s="2" t="str">
        <f t="shared" si="112"/>
        <v>1:16:03.47</v>
      </c>
      <c r="E2413" t="str">
        <f t="shared" si="113"/>
        <v>Dialogue: 0,1:16:03.27,1:16:03.47,*Default,NTP,0000,0000,0000,,</v>
      </c>
    </row>
    <row r="2414" spans="1:5" x14ac:dyDescent="0.25">
      <c r="A2414" t="s">
        <v>1128</v>
      </c>
      <c r="B2414" s="2" t="s">
        <v>2895</v>
      </c>
      <c r="C2414" s="2" t="str">
        <f t="shared" si="111"/>
        <v>1:16:03.47</v>
      </c>
      <c r="D2414" s="2" t="str">
        <f t="shared" si="112"/>
        <v>1:16:05.73</v>
      </c>
      <c r="E2414" t="str">
        <f t="shared" si="113"/>
        <v>Dialogue: 0,1:16:03.47,1:16:05.73,*Default,NTP,0000,0000,0000,,无法从控制中心进行遥控</v>
      </c>
    </row>
    <row r="2415" spans="1:5" hidden="1" x14ac:dyDescent="0.25">
      <c r="B2415" s="2" t="s">
        <v>4696</v>
      </c>
      <c r="C2415" s="2" t="str">
        <f t="shared" si="111"/>
        <v>1:16:05.73</v>
      </c>
      <c r="D2415" s="2" t="str">
        <f t="shared" si="112"/>
        <v>1:16:11.23</v>
      </c>
      <c r="E2415" t="str">
        <f t="shared" si="113"/>
        <v>Dialogue: 0,1:16:05.73,1:16:11.23,*Default,NTP,0000,0000,0000,,</v>
      </c>
    </row>
    <row r="2416" spans="1:5" x14ac:dyDescent="0.25">
      <c r="A2416" t="s">
        <v>1129</v>
      </c>
      <c r="B2416" s="2" t="s">
        <v>2896</v>
      </c>
      <c r="C2416" s="2" t="str">
        <f t="shared" si="111"/>
        <v>1:16:11.23</v>
      </c>
      <c r="D2416" s="2" t="str">
        <f t="shared" si="112"/>
        <v>1:16:12.94</v>
      </c>
      <c r="E2416" t="str">
        <f t="shared" si="113"/>
        <v>Dialogue: 0,1:16:11.23,1:16:12.94,*Default,NTP,0000,0000,0000,,管你新人类还是强化人</v>
      </c>
    </row>
    <row r="2417" spans="1:5" hidden="1" x14ac:dyDescent="0.25">
      <c r="B2417" s="2" t="s">
        <v>4697</v>
      </c>
      <c r="C2417" s="2" t="str">
        <f t="shared" si="111"/>
        <v>1:16:12.94</v>
      </c>
      <c r="D2417" s="2" t="str">
        <f t="shared" si="112"/>
        <v>1:16:13.07</v>
      </c>
      <c r="E2417" t="str">
        <f t="shared" si="113"/>
        <v>Dialogue: 0,1:16:12.94,1:16:13.07,*Default,NTP,0000,0000,0000,,</v>
      </c>
    </row>
    <row r="2418" spans="1:5" x14ac:dyDescent="0.25">
      <c r="A2418" t="s">
        <v>1130</v>
      </c>
      <c r="B2418" s="2" t="s">
        <v>2897</v>
      </c>
      <c r="C2418" s="2" t="str">
        <f t="shared" si="111"/>
        <v>1:16:13.07</v>
      </c>
      <c r="D2418" s="2" t="str">
        <f t="shared" si="112"/>
        <v>1:16:14.82</v>
      </c>
      <c r="E2418" t="str">
        <f t="shared" si="113"/>
        <v>Dialogue: 0,1:16:13.07,1:16:14.82,*Default,NTP,0000,0000,0000,,阻止不了舰队前进就没用啊</v>
      </c>
    </row>
    <row r="2419" spans="1:5" hidden="1" x14ac:dyDescent="0.25">
      <c r="B2419" s="2" t="s">
        <v>4698</v>
      </c>
      <c r="C2419" s="2" t="str">
        <f t="shared" si="111"/>
        <v>1:16:14.82</v>
      </c>
      <c r="D2419" s="2" t="str">
        <f t="shared" si="112"/>
        <v>1:16:17.95</v>
      </c>
      <c r="E2419" t="str">
        <f t="shared" si="113"/>
        <v>Dialogue: 0,1:16:14.82,1:16:17.95,*Default,NTP,0000,0000,0000,,</v>
      </c>
    </row>
    <row r="2420" spans="1:5" x14ac:dyDescent="0.25">
      <c r="A2420" t="s">
        <v>1131</v>
      </c>
      <c r="B2420" s="2" t="s">
        <v>2898</v>
      </c>
      <c r="C2420" s="2" t="str">
        <f t="shared" si="111"/>
        <v>1:16:17.95</v>
      </c>
      <c r="D2420" s="2" t="str">
        <f t="shared" si="112"/>
        <v>1:16:19.03</v>
      </c>
      <c r="E2420" t="str">
        <f t="shared" si="113"/>
        <v>Dialogue: 0,1:16:17.95,1:16:19.03,*Default,NTP,0000,0000,0000,,真亏你能发现我</v>
      </c>
    </row>
    <row r="2421" spans="1:5" hidden="1" x14ac:dyDescent="0.25">
      <c r="B2421" s="2" t="s">
        <v>4699</v>
      </c>
      <c r="C2421" s="2" t="str">
        <f t="shared" si="111"/>
        <v>1:16:19.03</v>
      </c>
      <c r="D2421" s="2" t="str">
        <f t="shared" si="112"/>
        <v>1:16:19.28</v>
      </c>
      <c r="E2421" t="str">
        <f t="shared" si="113"/>
        <v>Dialogue: 0,1:16:19.03,1:16:19.28,*Default,NTP,0000,0000,0000,,</v>
      </c>
    </row>
    <row r="2422" spans="1:5" x14ac:dyDescent="0.25">
      <c r="A2422" t="s">
        <v>1132</v>
      </c>
      <c r="B2422" s="2" t="s">
        <v>2899</v>
      </c>
      <c r="C2422" s="2" t="str">
        <f t="shared" si="111"/>
        <v>1:16:19.28</v>
      </c>
      <c r="D2422" s="2" t="str">
        <f t="shared" si="112"/>
        <v>1:16:19.78</v>
      </c>
      <c r="E2422" t="str">
        <f t="shared" si="113"/>
        <v>Dialogue: 0,1:16:19.28,1:16:19.78,*Default,NTP,0000,0000,0000,,气球</v>
      </c>
    </row>
    <row r="2423" spans="1:5" x14ac:dyDescent="0.25">
      <c r="A2423" t="s">
        <v>1133</v>
      </c>
      <c r="B2423" s="2" t="s">
        <v>2900</v>
      </c>
      <c r="C2423" s="2" t="str">
        <f t="shared" si="111"/>
        <v>1:16:19.78</v>
      </c>
      <c r="D2423" s="2" t="str">
        <f t="shared" si="112"/>
        <v>1:16:33.88</v>
      </c>
      <c r="E2423" t="str">
        <f t="shared" si="113"/>
        <v>Dialogue: 0,1:16:19.78,1:16:33.88,*Default,NTP,0000,0000,0000,,是</v>
      </c>
    </row>
    <row r="2424" spans="1:5" x14ac:dyDescent="0.25">
      <c r="A2424" t="s">
        <v>1134</v>
      </c>
      <c r="B2424" s="2" t="s">
        <v>2901</v>
      </c>
      <c r="C2424" s="2" t="str">
        <f t="shared" si="111"/>
        <v>1:16:33.88</v>
      </c>
      <c r="D2424" s="2" t="str">
        <f t="shared" si="112"/>
        <v>1:16:34.34</v>
      </c>
      <c r="E2424" t="str">
        <f t="shared" si="113"/>
        <v>Dialogue: 0,1:16:33.88,1:16:34.34,*Default,NTP,0000,0000,0000,,这边</v>
      </c>
    </row>
    <row r="2425" spans="1:5" hidden="1" x14ac:dyDescent="0.25">
      <c r="B2425" s="2" t="s">
        <v>4700</v>
      </c>
      <c r="C2425" s="2" t="str">
        <f t="shared" si="111"/>
        <v>1:16:34.34</v>
      </c>
      <c r="D2425" s="2" t="str">
        <f t="shared" si="112"/>
        <v>1:16:36.84</v>
      </c>
      <c r="E2425" t="str">
        <f t="shared" si="113"/>
        <v>Dialogue: 0,1:16:34.34,1:16:36.84,*Default,NTP,0000,0000,0000,,</v>
      </c>
    </row>
    <row r="2426" spans="1:5" x14ac:dyDescent="0.25">
      <c r="A2426" t="s">
        <v>1135</v>
      </c>
      <c r="B2426" s="2" t="s">
        <v>2902</v>
      </c>
      <c r="C2426" s="2" t="str">
        <f t="shared" si="111"/>
        <v>1:16:36.84</v>
      </c>
      <c r="D2426" s="2" t="str">
        <f t="shared" si="112"/>
        <v>1:16:38.13</v>
      </c>
      <c r="E2426" t="str">
        <f t="shared" si="113"/>
        <v>Dialogue: 0,1:16:36.84,1:16:38.13,*Default,NTP,0000,0000,0000,,这威力是搞什么啊</v>
      </c>
    </row>
    <row r="2427" spans="1:5" hidden="1" x14ac:dyDescent="0.25">
      <c r="B2427" s="2" t="s">
        <v>4701</v>
      </c>
      <c r="C2427" s="2" t="str">
        <f t="shared" si="111"/>
        <v>1:16:38.13</v>
      </c>
      <c r="D2427" s="2" t="str">
        <f t="shared" si="112"/>
        <v>1:16:39.09</v>
      </c>
      <c r="E2427" t="str">
        <f t="shared" si="113"/>
        <v>Dialogue: 0,1:16:38.13,1:16:39.09,*Default,NTP,0000,0000,0000,,</v>
      </c>
    </row>
    <row r="2428" spans="1:5" x14ac:dyDescent="0.25">
      <c r="A2428" t="s">
        <v>1136</v>
      </c>
      <c r="B2428" s="2" t="s">
        <v>2903</v>
      </c>
      <c r="C2428" s="2" t="str">
        <f t="shared" si="111"/>
        <v>1:16:39.09</v>
      </c>
      <c r="D2428" s="2" t="str">
        <f t="shared" si="112"/>
        <v>1:16:40.64</v>
      </c>
      <c r="E2428" t="str">
        <f t="shared" si="113"/>
        <v>Dialogue: 0,1:16:39.09,1:16:40.64,*Default,NTP,0000,0000,0000,,我居然被直接击中了</v>
      </c>
    </row>
    <row r="2429" spans="1:5" hidden="1" x14ac:dyDescent="0.25">
      <c r="B2429" s="2" t="s">
        <v>4702</v>
      </c>
      <c r="C2429" s="2" t="str">
        <f t="shared" si="111"/>
        <v>1:16:40.64</v>
      </c>
      <c r="D2429" s="2" t="str">
        <f t="shared" si="112"/>
        <v>1:16:44.14</v>
      </c>
      <c r="E2429" t="str">
        <f t="shared" si="113"/>
        <v>Dialogue: 0,1:16:40.64,1:16:44.14,*Default,NTP,0000,0000,0000,,</v>
      </c>
    </row>
    <row r="2430" spans="1:5" x14ac:dyDescent="0.25">
      <c r="A2430" t="s">
        <v>1137</v>
      </c>
      <c r="B2430" s="2" t="s">
        <v>2904</v>
      </c>
      <c r="C2430" s="2" t="str">
        <f t="shared" si="111"/>
        <v>1:16:44.14</v>
      </c>
      <c r="D2430" s="2" t="str">
        <f t="shared" si="112"/>
        <v>1:16:44.81</v>
      </c>
      <c r="E2430" t="str">
        <f t="shared" si="113"/>
        <v>Dialogue: 0,1:16:44.14,1:16:44.81,*Default,NTP,0000,0000,0000,,打中了</v>
      </c>
    </row>
    <row r="2431" spans="1:5" hidden="1" x14ac:dyDescent="0.25">
      <c r="B2431" s="2" t="s">
        <v>4703</v>
      </c>
      <c r="C2431" s="2" t="str">
        <f t="shared" si="111"/>
        <v>1:16:44.81</v>
      </c>
      <c r="D2431" s="2" t="str">
        <f t="shared" si="112"/>
        <v>1:16:45.81</v>
      </c>
      <c r="E2431" t="str">
        <f t="shared" si="113"/>
        <v>Dialogue: 0,1:16:44.81,1:16:45.81,*Default,NTP,0000,0000,0000,,</v>
      </c>
    </row>
    <row r="2432" spans="1:5" x14ac:dyDescent="0.25">
      <c r="A2432" t="s">
        <v>1138</v>
      </c>
      <c r="B2432" s="2" t="s">
        <v>2905</v>
      </c>
      <c r="C2432" s="2" t="str">
        <f t="shared" si="111"/>
        <v>1:16:45.81</v>
      </c>
      <c r="D2432" s="2" t="str">
        <f t="shared" si="112"/>
        <v>1:16:46.48</v>
      </c>
      <c r="E2432" t="str">
        <f t="shared" si="113"/>
        <v>Dialogue: 0,1:16:45.81,1:16:46.48,*Default,NTP,0000,0000,0000,,还有</v>
      </c>
    </row>
    <row r="2433" spans="1:5" hidden="1" x14ac:dyDescent="0.25">
      <c r="B2433" s="2" t="s">
        <v>4704</v>
      </c>
      <c r="C2433" s="2" t="str">
        <f t="shared" si="111"/>
        <v>1:16:46.48</v>
      </c>
      <c r="D2433" s="2" t="str">
        <f t="shared" si="112"/>
        <v>1:16:52.27</v>
      </c>
      <c r="E2433" t="str">
        <f t="shared" si="113"/>
        <v>Dialogue: 0,1:16:46.48,1:16:52.27,*Default,NTP,0000,0000,0000,,</v>
      </c>
    </row>
    <row r="2434" spans="1:5" x14ac:dyDescent="0.25">
      <c r="A2434" t="s">
        <v>1139</v>
      </c>
      <c r="B2434" s="2" t="s">
        <v>2906</v>
      </c>
      <c r="C2434" s="2" t="str">
        <f t="shared" si="111"/>
        <v>1:16:52.27</v>
      </c>
      <c r="D2434" s="2" t="str">
        <f t="shared" si="112"/>
        <v>1:16:56.36</v>
      </c>
      <c r="E2434" t="str">
        <f t="shared" si="113"/>
        <v>Dialogue: 0,1:16:52.27,1:16:56.36,*Default,NTP,0000,0000,0000,,啊怎么好像有很多人钻进我的心中</v>
      </c>
    </row>
    <row r="2435" spans="1:5" hidden="1" x14ac:dyDescent="0.25">
      <c r="B2435" s="2" t="s">
        <v>4705</v>
      </c>
      <c r="C2435" s="2" t="str">
        <f t="shared" ref="C2435:C2498" si="114">--LEFT(B2435,FIND("_",B2435)-1) &amp; ":" &amp; MID(B2435,FIND("_",B2435)+1,2) &amp; ":" &amp; MID(B2435,FIND("_",B2435,FIND("_",B2435)+1)+1,2) &amp; "." &amp; LEFT(MID(B2435,FIND("_",B2435,FIND("_",B2435,FIND("_",B2435)+1)+1)+1,3),2)</f>
        <v>1:16:56.36</v>
      </c>
      <c r="D2435" s="2" t="str">
        <f t="shared" ref="D2435:D2498" si="115">--LEFT(B2436,FIND("_",B2436)-1) &amp; ":" &amp; MID(B2436,FIND("_",B2436)+1,2) &amp; ":" &amp; MID(B2436,FIND("_",B2436,FIND("_",B2436)+1)+1,2) &amp; "." &amp; LEFT(MID(B2436,FIND("_",B2436,FIND("_",B2436,FIND("_",B2436)+1)+1)+1,3),2)</f>
        <v>1:16:56.49</v>
      </c>
      <c r="E2435" t="str">
        <f t="shared" si="113"/>
        <v>Dialogue: 0,1:16:56.36,1:16:56.49,*Default,NTP,0000,0000,0000,,</v>
      </c>
    </row>
    <row r="2436" spans="1:5" x14ac:dyDescent="0.25">
      <c r="A2436" t="s">
        <v>1140</v>
      </c>
      <c r="B2436" s="2" t="s">
        <v>2907</v>
      </c>
      <c r="C2436" s="2" t="str">
        <f t="shared" si="114"/>
        <v>1:16:56.49</v>
      </c>
      <c r="D2436" s="2" t="str">
        <f t="shared" si="115"/>
        <v>1:16:58.70</v>
      </c>
      <c r="E2436" t="str">
        <f t="shared" ref="E2436:E2499" si="116">"Dialogue: 0,"&amp;C2436&amp;","&amp;D2436&amp;",*Default,NTP,0000,0000,0000,,"&amp;A2436</f>
        <v>Dialogue: 0,1:16:56.49,1:16:58.70,*Default,NTP,0000,0000,0000,,好害怕感觉好难受</v>
      </c>
    </row>
    <row r="2437" spans="1:5" hidden="1" x14ac:dyDescent="0.25">
      <c r="B2437" s="2" t="s">
        <v>4706</v>
      </c>
      <c r="C2437" s="2" t="str">
        <f t="shared" si="114"/>
        <v>1:16:58.70</v>
      </c>
      <c r="D2437" s="2" t="str">
        <f t="shared" si="115"/>
        <v>1:17:06.04</v>
      </c>
      <c r="E2437" t="str">
        <f t="shared" si="116"/>
        <v>Dialogue: 0,1:16:58.70,1:17:06.04,*Default,NTP,0000,0000,0000,,</v>
      </c>
    </row>
    <row r="2438" spans="1:5" x14ac:dyDescent="0.25">
      <c r="A2438" t="s">
        <v>376</v>
      </c>
      <c r="B2438" s="2" t="s">
        <v>2908</v>
      </c>
      <c r="C2438" s="2" t="str">
        <f t="shared" si="114"/>
        <v>1:17:06.04</v>
      </c>
      <c r="D2438" s="2" t="str">
        <f t="shared" si="115"/>
        <v>1:17:06.83</v>
      </c>
      <c r="E2438" t="str">
        <f t="shared" si="116"/>
        <v>Dialogue: 0,1:17:06.04,1:17:06.83,*Default,NTP,0000,0000,0000,,葵丝</v>
      </c>
    </row>
    <row r="2439" spans="1:5" hidden="1" x14ac:dyDescent="0.25">
      <c r="B2439" s="2" t="s">
        <v>4707</v>
      </c>
      <c r="C2439" s="2" t="str">
        <f t="shared" si="114"/>
        <v>1:17:06.83</v>
      </c>
      <c r="D2439" s="2" t="str">
        <f t="shared" si="115"/>
        <v>1:17:12.67</v>
      </c>
      <c r="E2439" t="str">
        <f t="shared" si="116"/>
        <v>Dialogue: 0,1:17:06.83,1:17:12.67,*Default,NTP,0000,0000,0000,,</v>
      </c>
    </row>
    <row r="2440" spans="1:5" x14ac:dyDescent="0.25">
      <c r="A2440" t="s">
        <v>1141</v>
      </c>
      <c r="B2440" s="2" t="s">
        <v>2909</v>
      </c>
      <c r="C2440" s="2" t="str">
        <f t="shared" si="114"/>
        <v>1:17:12.67</v>
      </c>
      <c r="D2440" s="2" t="str">
        <f t="shared" si="115"/>
        <v>1:17:14.17</v>
      </c>
      <c r="E2440" t="str">
        <f t="shared" si="116"/>
        <v>Dialogue: 0,1:17:12.67,1:17:14.17,*Default,NTP,0000,0000,0000,,突击还不够深入</v>
      </c>
    </row>
    <row r="2441" spans="1:5" hidden="1" x14ac:dyDescent="0.25">
      <c r="B2441" s="2" t="s">
        <v>4708</v>
      </c>
      <c r="C2441" s="2" t="str">
        <f t="shared" si="114"/>
        <v>1:17:14.17</v>
      </c>
      <c r="D2441" s="2" t="str">
        <f t="shared" si="115"/>
        <v>1:17:16.76</v>
      </c>
      <c r="E2441" t="str">
        <f t="shared" si="116"/>
        <v>Dialogue: 0,1:17:14.17,1:17:16.76,*Default,NTP,0000,0000,0000,,</v>
      </c>
    </row>
    <row r="2442" spans="1:5" x14ac:dyDescent="0.25">
      <c r="A2442" t="s">
        <v>1142</v>
      </c>
      <c r="B2442" s="2" t="s">
        <v>2910</v>
      </c>
      <c r="C2442" s="2" t="str">
        <f t="shared" si="114"/>
        <v>1:17:16.76</v>
      </c>
      <c r="D2442" s="2" t="str">
        <f t="shared" si="115"/>
        <v>1:17:19.76</v>
      </c>
      <c r="E2442" t="str">
        <f t="shared" si="116"/>
        <v>Dialogue: 0,1:17:16.76,1:17:19.76,*Default,NTP,0000,0000,0000,,这台飞机试图一机打败舰队吗</v>
      </c>
    </row>
    <row r="2443" spans="1:5" hidden="1" x14ac:dyDescent="0.25">
      <c r="B2443" s="2" t="s">
        <v>4709</v>
      </c>
      <c r="C2443" s="2" t="str">
        <f t="shared" si="114"/>
        <v>1:17:19.76</v>
      </c>
      <c r="D2443" s="2" t="str">
        <f t="shared" si="115"/>
        <v>1:17:20.05</v>
      </c>
      <c r="E2443" t="str">
        <f t="shared" si="116"/>
        <v>Dialogue: 0,1:17:19.76,1:17:20.05,*Default,NTP,0000,0000,0000,,</v>
      </c>
    </row>
    <row r="2444" spans="1:5" x14ac:dyDescent="0.25">
      <c r="A2444" t="s">
        <v>1143</v>
      </c>
      <c r="B2444" s="2" t="s">
        <v>2911</v>
      </c>
      <c r="C2444" s="2" t="str">
        <f t="shared" si="114"/>
        <v>1:17:20.05</v>
      </c>
      <c r="D2444" s="2" t="str">
        <f t="shared" si="115"/>
        <v>1:17:20.59</v>
      </c>
      <c r="E2444" t="str">
        <f t="shared" si="116"/>
        <v>Dialogue: 0,1:17:20.05,1:17:20.59,*Default,NTP,0000,0000,0000,,这家伙</v>
      </c>
    </row>
    <row r="2445" spans="1:5" hidden="1" x14ac:dyDescent="0.25">
      <c r="B2445" s="2" t="s">
        <v>4710</v>
      </c>
      <c r="C2445" s="2" t="str">
        <f t="shared" si="114"/>
        <v>1:17:20.59</v>
      </c>
      <c r="D2445" s="2" t="str">
        <f t="shared" si="115"/>
        <v>1:17:21.72</v>
      </c>
      <c r="E2445" t="str">
        <f t="shared" si="116"/>
        <v>Dialogue: 0,1:17:20.59,1:17:21.72,*Default,NTP,0000,0000,0000,,</v>
      </c>
    </row>
    <row r="2446" spans="1:5" x14ac:dyDescent="0.25">
      <c r="A2446" t="s">
        <v>1144</v>
      </c>
      <c r="B2446" s="2" t="s">
        <v>2912</v>
      </c>
      <c r="C2446" s="2" t="str">
        <f t="shared" si="114"/>
        <v>1:17:21.72</v>
      </c>
      <c r="D2446" s="2" t="str">
        <f t="shared" si="115"/>
        <v>1:17:22.26</v>
      </c>
      <c r="E2446" t="str">
        <f t="shared" si="116"/>
        <v>Dialogue: 0,1:17:21.72,1:17:22.26,*Default,NTP,0000,0000,0000,,是谁？</v>
      </c>
    </row>
    <row r="2447" spans="1:5" hidden="1" x14ac:dyDescent="0.25">
      <c r="B2447" s="2" t="s">
        <v>4711</v>
      </c>
      <c r="C2447" s="2" t="str">
        <f t="shared" si="114"/>
        <v>1:17:22.26</v>
      </c>
      <c r="D2447" s="2" t="str">
        <f t="shared" si="115"/>
        <v>1:17:22.39</v>
      </c>
      <c r="E2447" t="str">
        <f t="shared" si="116"/>
        <v>Dialogue: 0,1:17:22.26,1:17:22.39,*Default,NTP,0000,0000,0000,,</v>
      </c>
    </row>
    <row r="2448" spans="1:5" x14ac:dyDescent="0.25">
      <c r="A2448" t="s">
        <v>1145</v>
      </c>
      <c r="B2448" s="2" t="s">
        <v>2913</v>
      </c>
      <c r="C2448" s="2" t="str">
        <f t="shared" si="114"/>
        <v>1:17:22.39</v>
      </c>
      <c r="D2448" s="2" t="str">
        <f t="shared" si="115"/>
        <v>1:17:22.72</v>
      </c>
      <c r="E2448" t="str">
        <f t="shared" si="116"/>
        <v>Dialogue: 0,1:17:22.39,1:17:22.72,*Default,NTP,0000,0000,0000,,凯拉？</v>
      </c>
    </row>
    <row r="2449" spans="1:5" hidden="1" x14ac:dyDescent="0.25">
      <c r="B2449" s="2" t="s">
        <v>4712</v>
      </c>
      <c r="C2449" s="2" t="str">
        <f t="shared" si="114"/>
        <v>1:17:22.72</v>
      </c>
      <c r="D2449" s="2" t="str">
        <f t="shared" si="115"/>
        <v>1:17:24.47</v>
      </c>
      <c r="E2449" t="str">
        <f t="shared" si="116"/>
        <v>Dialogue: 0,1:17:22.72,1:17:24.47,*Default,NTP,0000,0000,0000,,</v>
      </c>
    </row>
    <row r="2450" spans="1:5" x14ac:dyDescent="0.25">
      <c r="A2450" t="s">
        <v>1146</v>
      </c>
      <c r="B2450" s="2" t="s">
        <v>2914</v>
      </c>
      <c r="C2450" s="2" t="str">
        <f t="shared" si="114"/>
        <v>1:17:24.47</v>
      </c>
      <c r="D2450" s="2" t="str">
        <f t="shared" si="115"/>
        <v>1:17:25.14</v>
      </c>
      <c r="E2450" t="str">
        <f t="shared" si="116"/>
        <v>Dialogue: 0,1:17:24.47,1:17:25.14,*Default,NTP,0000,0000,0000,,休想过去</v>
      </c>
    </row>
    <row r="2451" spans="1:5" hidden="1" x14ac:dyDescent="0.25">
      <c r="B2451" s="2" t="s">
        <v>4713</v>
      </c>
      <c r="C2451" s="2" t="str">
        <f t="shared" si="114"/>
        <v>1:17:25.14</v>
      </c>
      <c r="D2451" s="2" t="str">
        <f t="shared" si="115"/>
        <v>1:17:29.06</v>
      </c>
      <c r="E2451" t="str">
        <f t="shared" si="116"/>
        <v>Dialogue: 0,1:17:25.14,1:17:29.06,*Default,NTP,0000,0000,0000,,</v>
      </c>
    </row>
    <row r="2452" spans="1:5" x14ac:dyDescent="0.25">
      <c r="A2452" t="s">
        <v>1147</v>
      </c>
      <c r="B2452" s="2" t="s">
        <v>2915</v>
      </c>
      <c r="C2452" s="2" t="str">
        <f t="shared" si="114"/>
        <v>1:17:29.06</v>
      </c>
      <c r="D2452" s="2" t="str">
        <f t="shared" si="115"/>
        <v>1:17:31.31</v>
      </c>
      <c r="E2452" t="str">
        <f t="shared" si="116"/>
        <v>Dialogue: 0,1:17:29.06,1:17:31.31,*Default,NTP,0000,0000,0000,,还能再发射一发要阻止阿克西斯</v>
      </c>
    </row>
    <row r="2453" spans="1:5" hidden="1" x14ac:dyDescent="0.25">
      <c r="B2453" s="2" t="s">
        <v>4714</v>
      </c>
      <c r="C2453" s="2" t="str">
        <f t="shared" si="114"/>
        <v>1:17:31.31</v>
      </c>
      <c r="D2453" s="2" t="str">
        <f t="shared" si="115"/>
        <v>1:17:33.11</v>
      </c>
      <c r="E2453" t="str">
        <f t="shared" si="116"/>
        <v>Dialogue: 0,1:17:31.31,1:17:33.11,*Default,NTP,0000,0000,0000,,</v>
      </c>
    </row>
    <row r="2454" spans="1:5" x14ac:dyDescent="0.25">
      <c r="A2454" t="s">
        <v>1148</v>
      </c>
      <c r="B2454" s="2" t="s">
        <v>2916</v>
      </c>
      <c r="C2454" s="2" t="str">
        <f t="shared" si="114"/>
        <v>1:17:33.11</v>
      </c>
      <c r="D2454" s="2" t="str">
        <f t="shared" si="115"/>
        <v>1:17:34.02</v>
      </c>
      <c r="E2454" t="str">
        <f t="shared" si="116"/>
        <v>Dialogue: 0,1:17:33.11,1:17:34.02,*Default,NTP,0000,0000,0000,,想逃吗</v>
      </c>
    </row>
    <row r="2455" spans="1:5" hidden="1" x14ac:dyDescent="0.25">
      <c r="B2455" s="2" t="s">
        <v>4715</v>
      </c>
      <c r="C2455" s="2" t="str">
        <f t="shared" si="114"/>
        <v>1:17:34.02</v>
      </c>
      <c r="D2455" s="2" t="str">
        <f t="shared" si="115"/>
        <v>1:17:42.49</v>
      </c>
      <c r="E2455" t="str">
        <f t="shared" si="116"/>
        <v>Dialogue: 0,1:17:34.02,1:17:42.49,*Default,NTP,0000,0000,0000,,</v>
      </c>
    </row>
    <row r="2456" spans="1:5" x14ac:dyDescent="0.25">
      <c r="A2456" t="s">
        <v>1149</v>
      </c>
      <c r="B2456" s="2" t="s">
        <v>2917</v>
      </c>
      <c r="C2456" s="2" t="str">
        <f t="shared" si="114"/>
        <v>1:17:42.49</v>
      </c>
      <c r="D2456" s="2" t="str">
        <f t="shared" si="115"/>
        <v>1:17:43.74</v>
      </c>
      <c r="E2456" t="str">
        <f t="shared" si="116"/>
        <v>Dialogue: 0,1:17:42.49,1:17:43.74,*Default,NTP,0000,0000,0000,,区区高达的仿造机</v>
      </c>
    </row>
    <row r="2457" spans="1:5" hidden="1" x14ac:dyDescent="0.25">
      <c r="B2457" s="2" t="s">
        <v>4716</v>
      </c>
      <c r="C2457" s="2" t="str">
        <f t="shared" si="114"/>
        <v>1:17:43.74</v>
      </c>
      <c r="D2457" s="2" t="str">
        <f t="shared" si="115"/>
        <v>1:17:44.58</v>
      </c>
      <c r="E2457" t="str">
        <f t="shared" si="116"/>
        <v>Dialogue: 0,1:17:43.74,1:17:44.58,*Default,NTP,0000,0000,0000,,</v>
      </c>
    </row>
    <row r="2458" spans="1:5" x14ac:dyDescent="0.25">
      <c r="A2458" t="s">
        <v>1150</v>
      </c>
      <c r="B2458" s="2" t="s">
        <v>2918</v>
      </c>
      <c r="C2458" s="2" t="str">
        <f t="shared" si="114"/>
        <v>1:17:44.58</v>
      </c>
      <c r="D2458" s="2" t="str">
        <f t="shared" si="115"/>
        <v>1:17:45.49</v>
      </c>
      <c r="E2458" t="str">
        <f t="shared" si="116"/>
        <v>Dialogue: 0,1:17:44.58,1:17:45.49,*Default,NTP,0000,0000,0000,,要阻止阿克西斯</v>
      </c>
    </row>
    <row r="2459" spans="1:5" hidden="1" x14ac:dyDescent="0.25">
      <c r="B2459" s="2" t="s">
        <v>4717</v>
      </c>
      <c r="C2459" s="2" t="str">
        <f t="shared" si="114"/>
        <v>1:17:45.49</v>
      </c>
      <c r="D2459" s="2" t="str">
        <f t="shared" si="115"/>
        <v>1:17:48.29</v>
      </c>
      <c r="E2459" t="str">
        <f t="shared" si="116"/>
        <v>Dialogue: 0,1:17:45.49,1:17:48.29,*Default,NTP,0000,0000,0000,,</v>
      </c>
    </row>
    <row r="2460" spans="1:5" x14ac:dyDescent="0.25">
      <c r="A2460" t="s">
        <v>1151</v>
      </c>
      <c r="B2460" s="2" t="s">
        <v>2919</v>
      </c>
      <c r="C2460" s="2" t="str">
        <f t="shared" si="114"/>
        <v>1:17:48.29</v>
      </c>
      <c r="D2460" s="2" t="str">
        <f t="shared" si="115"/>
        <v>1:17:49.25</v>
      </c>
      <c r="E2460" t="str">
        <f t="shared" si="116"/>
        <v>Dialogue: 0,1:17:48.29,1:17:49.25,*Default,NTP,0000,0000,0000,,手无寸铁了</v>
      </c>
    </row>
    <row r="2461" spans="1:5" hidden="1" x14ac:dyDescent="0.25">
      <c r="B2461" s="2" t="s">
        <v>4718</v>
      </c>
      <c r="C2461" s="2" t="str">
        <f t="shared" si="114"/>
        <v>1:17:49.25</v>
      </c>
      <c r="D2461" s="2" t="str">
        <f t="shared" si="115"/>
        <v>1:17:50.00</v>
      </c>
      <c r="E2461" t="str">
        <f t="shared" si="116"/>
        <v>Dialogue: 0,1:17:49.25,1:17:50.00,*Default,NTP,0000,0000,0000,,</v>
      </c>
    </row>
    <row r="2462" spans="1:5" x14ac:dyDescent="0.25">
      <c r="A2462" t="s">
        <v>1152</v>
      </c>
      <c r="B2462" s="2" t="s">
        <v>2920</v>
      </c>
      <c r="C2462" s="2" t="str">
        <f t="shared" si="114"/>
        <v>1:17:50.00</v>
      </c>
      <c r="D2462" s="2" t="str">
        <f t="shared" si="115"/>
        <v>1:17:51.33</v>
      </c>
      <c r="E2462" t="str">
        <f t="shared" si="116"/>
        <v>Dialogue: 0,1:17:50.00,1:17:51.33,*Default,NTP,0000,0000,0000,,去捕获高达仿造机</v>
      </c>
    </row>
    <row r="2463" spans="1:5" hidden="1" x14ac:dyDescent="0.25">
      <c r="B2463" s="2" t="s">
        <v>4719</v>
      </c>
      <c r="C2463" s="2" t="str">
        <f t="shared" si="114"/>
        <v>1:17:51.33</v>
      </c>
      <c r="D2463" s="2" t="str">
        <f t="shared" si="115"/>
        <v>1:17:51.71</v>
      </c>
      <c r="E2463" t="str">
        <f t="shared" si="116"/>
        <v>Dialogue: 0,1:17:51.33,1:17:51.71,*Default,NTP,0000,0000,0000,,</v>
      </c>
    </row>
    <row r="2464" spans="1:5" x14ac:dyDescent="0.25">
      <c r="A2464" t="s">
        <v>1153</v>
      </c>
      <c r="B2464" s="2" t="s">
        <v>2921</v>
      </c>
      <c r="C2464" s="2" t="str">
        <f t="shared" si="114"/>
        <v>1:17:51.71</v>
      </c>
      <c r="D2464" s="2" t="str">
        <f t="shared" si="115"/>
        <v>1:17:52.17</v>
      </c>
      <c r="E2464" t="str">
        <f t="shared" si="116"/>
        <v>Dialogue: 0,1:17:51.71,1:17:52.17,*Default,NTP,0000,0000,0000,,还有吗</v>
      </c>
    </row>
    <row r="2465" spans="1:5" hidden="1" x14ac:dyDescent="0.25">
      <c r="B2465" s="2" t="s">
        <v>4720</v>
      </c>
      <c r="C2465" s="2" t="str">
        <f t="shared" si="114"/>
        <v>1:17:52.17</v>
      </c>
      <c r="D2465" s="2" t="str">
        <f t="shared" si="115"/>
        <v>1:17:59.72</v>
      </c>
      <c r="E2465" t="str">
        <f t="shared" si="116"/>
        <v>Dialogue: 0,1:17:52.17,1:17:59.72,*Default,NTP,0000,0000,0000,,</v>
      </c>
    </row>
    <row r="2466" spans="1:5" x14ac:dyDescent="0.25">
      <c r="A2466" t="s">
        <v>1154</v>
      </c>
      <c r="B2466" s="2" t="s">
        <v>2922</v>
      </c>
      <c r="C2466" s="2" t="str">
        <f t="shared" si="114"/>
        <v>1:17:59.72</v>
      </c>
      <c r="D2466" s="2" t="str">
        <f t="shared" si="115"/>
        <v>1:18:01.09</v>
      </c>
      <c r="E2466" t="str">
        <f t="shared" si="116"/>
        <v>Dialogue: 0,1:17:59.72,1:18:01.09,*Default,NTP,0000,0000,0000,,可以利用这家伙</v>
      </c>
    </row>
    <row r="2467" spans="1:5" hidden="1" x14ac:dyDescent="0.25">
      <c r="B2467" s="2" t="s">
        <v>4721</v>
      </c>
      <c r="C2467" s="2" t="str">
        <f t="shared" si="114"/>
        <v>1:18:01.09</v>
      </c>
      <c r="D2467" s="2" t="str">
        <f t="shared" si="115"/>
        <v>1:18:05.80</v>
      </c>
      <c r="E2467" t="str">
        <f t="shared" si="116"/>
        <v>Dialogue: 0,1:18:01.09,1:18:05.80,*Default,NTP,0000,0000,0000,,</v>
      </c>
    </row>
    <row r="2468" spans="1:5" x14ac:dyDescent="0.25">
      <c r="A2468" t="s">
        <v>1155</v>
      </c>
      <c r="B2468" s="2" t="s">
        <v>2923</v>
      </c>
      <c r="C2468" s="2" t="str">
        <f t="shared" si="114"/>
        <v>1:18:05.80</v>
      </c>
      <c r="D2468" s="2" t="str">
        <f t="shared" si="115"/>
        <v>1:18:08.14</v>
      </c>
      <c r="E2468" t="str">
        <f t="shared" si="116"/>
        <v>Dialogue: 0,1:18:05.80,1:18:08.14,*Default,NTP,0000,0000,0000,,搞什么是在玩弄我么</v>
      </c>
    </row>
    <row r="2469" spans="1:5" hidden="1" x14ac:dyDescent="0.25">
      <c r="B2469" s="2" t="s">
        <v>4722</v>
      </c>
      <c r="C2469" s="2" t="str">
        <f t="shared" si="114"/>
        <v>1:18:08.14</v>
      </c>
      <c r="D2469" s="2" t="str">
        <f t="shared" si="115"/>
        <v>1:18:08.52</v>
      </c>
      <c r="E2469" t="str">
        <f t="shared" si="116"/>
        <v>Dialogue: 0,1:18:08.14,1:18:08.52,*Default,NTP,0000,0000,0000,,</v>
      </c>
    </row>
    <row r="2470" spans="1:5" x14ac:dyDescent="0.25">
      <c r="A2470" t="s">
        <v>1156</v>
      </c>
      <c r="B2470" s="2" t="s">
        <v>2924</v>
      </c>
      <c r="C2470" s="2" t="str">
        <f t="shared" si="114"/>
        <v>1:18:08.52</v>
      </c>
      <c r="D2470" s="2" t="str">
        <f t="shared" si="115"/>
        <v>1:18:09.93</v>
      </c>
      <c r="E2470" t="str">
        <f t="shared" si="116"/>
        <v>Dialogue: 0,1:18:08.52,1:18:09.93,*Default,NTP,0000,0000,0000,,来了啊压迫感</v>
      </c>
    </row>
    <row r="2471" spans="1:5" hidden="1" x14ac:dyDescent="0.25">
      <c r="B2471" s="2" t="s">
        <v>4723</v>
      </c>
      <c r="C2471" s="2" t="str">
        <f t="shared" si="114"/>
        <v>1:18:09.93</v>
      </c>
      <c r="D2471" s="2" t="str">
        <f t="shared" si="115"/>
        <v>1:18:13.77</v>
      </c>
      <c r="E2471" t="str">
        <f t="shared" si="116"/>
        <v>Dialogue: 0,1:18:09.93,1:18:13.77,*Default,NTP,0000,0000,0000,,</v>
      </c>
    </row>
    <row r="2472" spans="1:5" x14ac:dyDescent="0.25">
      <c r="A2472" t="s">
        <v>1157</v>
      </c>
      <c r="B2472" s="2" t="s">
        <v>2925</v>
      </c>
      <c r="C2472" s="2" t="str">
        <f t="shared" si="114"/>
        <v>1:18:13.77</v>
      </c>
      <c r="D2472" s="2" t="str">
        <f t="shared" si="115"/>
        <v>1:18:16.02</v>
      </c>
      <c r="E2472" t="str">
        <f t="shared" si="116"/>
        <v>Dialogue: 0,1:18:13.77,1:18:16.02,*Default,NTP,0000,0000,0000,,难道高达它们会相互呼唤吗</v>
      </c>
    </row>
    <row r="2473" spans="1:5" hidden="1" x14ac:dyDescent="0.25">
      <c r="B2473" s="2" t="s">
        <v>4724</v>
      </c>
      <c r="C2473" s="2" t="str">
        <f t="shared" si="114"/>
        <v>1:18:16.02</v>
      </c>
      <c r="D2473" s="2" t="str">
        <f t="shared" si="115"/>
        <v>1:18:18.23</v>
      </c>
      <c r="E2473" t="str">
        <f t="shared" si="116"/>
        <v>Dialogue: 0,1:18:16.02,1:18:18.23,*Default,NTP,0000,0000,0000,,</v>
      </c>
    </row>
    <row r="2474" spans="1:5" x14ac:dyDescent="0.25">
      <c r="A2474" t="s">
        <v>1158</v>
      </c>
      <c r="B2474" s="2" t="s">
        <v>2926</v>
      </c>
      <c r="C2474" s="2" t="str">
        <f t="shared" si="114"/>
        <v>1:18:18.23</v>
      </c>
      <c r="D2474" s="2" t="str">
        <f t="shared" si="115"/>
        <v>1:18:19.40</v>
      </c>
      <c r="E2474" t="str">
        <f t="shared" si="116"/>
        <v>Dialogue: 0,1:18:18.23,1:18:19.40,*Default,NTP,0000,0000,0000,,逃生舱</v>
      </c>
    </row>
    <row r="2475" spans="1:5" hidden="1" x14ac:dyDescent="0.25">
      <c r="B2475" s="2" t="s">
        <v>4725</v>
      </c>
      <c r="C2475" s="2" t="str">
        <f t="shared" si="114"/>
        <v>1:18:19.40</v>
      </c>
      <c r="D2475" s="2" t="str">
        <f t="shared" si="115"/>
        <v>1:18:21.03</v>
      </c>
      <c r="E2475" t="str">
        <f t="shared" si="116"/>
        <v>Dialogue: 0,1:18:19.40,1:18:21.03,*Default,NTP,0000,0000,0000,,</v>
      </c>
    </row>
    <row r="2476" spans="1:5" x14ac:dyDescent="0.25">
      <c r="A2476" t="s">
        <v>1159</v>
      </c>
      <c r="B2476" s="2" t="s">
        <v>2927</v>
      </c>
      <c r="C2476" s="2" t="str">
        <f t="shared" si="114"/>
        <v>1:18:21.03</v>
      </c>
      <c r="D2476" s="2" t="str">
        <f t="shared" si="115"/>
        <v>1:18:21.70</v>
      </c>
      <c r="E2476" t="str">
        <f t="shared" si="116"/>
        <v>Dialogue: 0,1:18:21.03,1:18:21.70,*Default,NTP,0000,0000,0000,,无法启动</v>
      </c>
    </row>
    <row r="2477" spans="1:5" hidden="1" x14ac:dyDescent="0.25">
      <c r="B2477" s="2" t="s">
        <v>4726</v>
      </c>
      <c r="C2477" s="2" t="str">
        <f t="shared" si="114"/>
        <v>1:18:21.70</v>
      </c>
      <c r="D2477" s="2" t="str">
        <f t="shared" si="115"/>
        <v>1:18:25.49</v>
      </c>
      <c r="E2477" t="str">
        <f t="shared" si="116"/>
        <v>Dialogue: 0,1:18:21.70,1:18:25.49,*Default,NTP,0000,0000,0000,,</v>
      </c>
    </row>
    <row r="2478" spans="1:5" x14ac:dyDescent="0.25">
      <c r="A2478" t="s">
        <v>1160</v>
      </c>
      <c r="B2478" s="2" t="s">
        <v>2928</v>
      </c>
      <c r="C2478" s="2" t="str">
        <f t="shared" si="114"/>
        <v>1:18:25.49</v>
      </c>
      <c r="D2478" s="2" t="str">
        <f t="shared" si="115"/>
        <v>1:18:29.83</v>
      </c>
      <c r="E2478" t="str">
        <f t="shared" si="116"/>
        <v>Dialogue: 0,1:18:25.49,1:18:29.83,*Default,NTP,0000,0000,0000,,别再动了你敢抵抗我就杀了这台机动战士的驾驶员</v>
      </c>
    </row>
    <row r="2479" spans="1:5" hidden="1" x14ac:dyDescent="0.25">
      <c r="B2479" s="2" t="s">
        <v>4727</v>
      </c>
      <c r="C2479" s="2" t="str">
        <f t="shared" si="114"/>
        <v>1:18:29.83</v>
      </c>
      <c r="D2479" s="2" t="str">
        <f t="shared" si="115"/>
        <v>1:18:30.16</v>
      </c>
      <c r="E2479" t="str">
        <f t="shared" si="116"/>
        <v>Dialogue: 0,1:18:29.83,1:18:30.16,*Default,NTP,0000,0000,0000,,</v>
      </c>
    </row>
    <row r="2480" spans="1:5" x14ac:dyDescent="0.25">
      <c r="A2480" t="s">
        <v>1161</v>
      </c>
      <c r="B2480" s="2" t="s">
        <v>2929</v>
      </c>
      <c r="C2480" s="2" t="str">
        <f t="shared" si="114"/>
        <v>1:18:30.16</v>
      </c>
      <c r="D2480" s="2" t="str">
        <f t="shared" si="115"/>
        <v>1:18:32.62</v>
      </c>
      <c r="E2480" t="str">
        <f t="shared" si="116"/>
        <v>Dialogue: 0,1:18:30.16,1:18:32.62,*Default,NTP,0000,0000,0000,,阿姆罗敌人的行动已经停下来了</v>
      </c>
    </row>
    <row r="2481" spans="1:5" hidden="1" x14ac:dyDescent="0.25">
      <c r="B2481" s="2" t="s">
        <v>4728</v>
      </c>
      <c r="C2481" s="2" t="str">
        <f t="shared" si="114"/>
        <v>1:18:32.62</v>
      </c>
      <c r="D2481" s="2" t="str">
        <f t="shared" si="115"/>
        <v>1:18:32.79</v>
      </c>
      <c r="E2481" t="str">
        <f t="shared" si="116"/>
        <v>Dialogue: 0,1:18:32.62,1:18:32.79,*Default,NTP,0000,0000,0000,,</v>
      </c>
    </row>
    <row r="2482" spans="1:5" x14ac:dyDescent="0.25">
      <c r="A2482" t="s">
        <v>1162</v>
      </c>
      <c r="B2482" s="2" t="s">
        <v>2930</v>
      </c>
      <c r="C2482" s="2" t="str">
        <f t="shared" si="114"/>
        <v>1:18:32.79</v>
      </c>
      <c r="D2482" s="2" t="str">
        <f t="shared" si="115"/>
        <v>1:18:33.75</v>
      </c>
      <c r="E2482" t="str">
        <f t="shared" si="116"/>
        <v>Dialogue: 0,1:18:32.79,1:18:33.75,*Default,NTP,0000,0000,0000,,快狙击他</v>
      </c>
    </row>
    <row r="2483" spans="1:5" hidden="1" x14ac:dyDescent="0.25">
      <c r="B2483" s="2" t="s">
        <v>4729</v>
      </c>
      <c r="C2483" s="2" t="str">
        <f t="shared" si="114"/>
        <v>1:18:33.75</v>
      </c>
      <c r="D2483" s="2" t="str">
        <f t="shared" si="115"/>
        <v>1:18:36.38</v>
      </c>
      <c r="E2483" t="str">
        <f t="shared" si="116"/>
        <v>Dialogue: 0,1:18:33.75,1:18:36.38,*Default,NTP,0000,0000,0000,,</v>
      </c>
    </row>
    <row r="2484" spans="1:5" x14ac:dyDescent="0.25">
      <c r="A2484" t="s">
        <v>1163</v>
      </c>
      <c r="B2484" s="2" t="s">
        <v>2931</v>
      </c>
      <c r="C2484" s="2" t="str">
        <f t="shared" si="114"/>
        <v>1:18:36.38</v>
      </c>
      <c r="D2484" s="2" t="str">
        <f t="shared" si="115"/>
        <v>1:18:36.88</v>
      </c>
      <c r="E2484" t="str">
        <f t="shared" si="116"/>
        <v>Dialogue: 0,1:18:36.38,1:18:36.88,*Default,NTP,0000,0000,0000,,凯拉</v>
      </c>
    </row>
    <row r="2485" spans="1:5" hidden="1" x14ac:dyDescent="0.25">
      <c r="B2485" s="2" t="s">
        <v>4730</v>
      </c>
      <c r="C2485" s="2" t="str">
        <f t="shared" si="114"/>
        <v>1:18:36.88</v>
      </c>
      <c r="D2485" s="2" t="str">
        <f t="shared" si="115"/>
        <v>1:18:41.38</v>
      </c>
      <c r="E2485" t="str">
        <f t="shared" si="116"/>
        <v>Dialogue: 0,1:18:36.88,1:18:41.38,*Default,NTP,0000,0000,0000,,</v>
      </c>
    </row>
    <row r="2486" spans="1:5" x14ac:dyDescent="0.25">
      <c r="A2486" t="s">
        <v>1164</v>
      </c>
      <c r="B2486" s="2" t="s">
        <v>2932</v>
      </c>
      <c r="C2486" s="2" t="str">
        <f t="shared" si="114"/>
        <v>1:18:41.38</v>
      </c>
      <c r="D2486" s="2" t="str">
        <f t="shared" si="115"/>
        <v>1:18:44.05</v>
      </c>
      <c r="E2486" t="str">
        <f t="shared" si="116"/>
        <v>Dialogue: 0,1:18:41.38,1:18:44.05,*Default,NTP,0000,0000,0000,,高达的驾驶员你是叫阿姆罗吧</v>
      </c>
    </row>
    <row r="2487" spans="1:5" hidden="1" x14ac:dyDescent="0.25">
      <c r="B2487" s="2" t="s">
        <v>4731</v>
      </c>
      <c r="C2487" s="2" t="str">
        <f t="shared" si="114"/>
        <v>1:18:44.05</v>
      </c>
      <c r="D2487" s="2" t="str">
        <f t="shared" si="115"/>
        <v>1:18:44.72</v>
      </c>
      <c r="E2487" t="str">
        <f t="shared" si="116"/>
        <v>Dialogue: 0,1:18:44.05,1:18:44.72,*Default,NTP,0000,0000,0000,,</v>
      </c>
    </row>
    <row r="2488" spans="1:5" x14ac:dyDescent="0.25">
      <c r="A2488" t="s">
        <v>1165</v>
      </c>
      <c r="B2488" s="2" t="s">
        <v>2933</v>
      </c>
      <c r="C2488" s="2" t="str">
        <f t="shared" si="114"/>
        <v>1:18:44.72</v>
      </c>
      <c r="D2488" s="2" t="str">
        <f t="shared" si="115"/>
        <v>1:18:45.64</v>
      </c>
      <c r="E2488" t="str">
        <f t="shared" si="116"/>
        <v>Dialogue: 0,1:18:44.72,1:18:45.64,*Default,NTP,0000,0000,0000,,光通信</v>
      </c>
    </row>
    <row r="2489" spans="1:5" hidden="1" x14ac:dyDescent="0.25">
      <c r="B2489" s="2" t="s">
        <v>4732</v>
      </c>
      <c r="C2489" s="2" t="str">
        <f t="shared" si="114"/>
        <v>1:18:45.64</v>
      </c>
      <c r="D2489" s="2" t="str">
        <f t="shared" si="115"/>
        <v>1:18:45.84</v>
      </c>
      <c r="E2489" t="str">
        <f t="shared" si="116"/>
        <v>Dialogue: 0,1:18:45.64,1:18:45.84,*Default,NTP,0000,0000,0000,,</v>
      </c>
    </row>
    <row r="2490" spans="1:5" x14ac:dyDescent="0.25">
      <c r="A2490" t="s">
        <v>1166</v>
      </c>
      <c r="B2490" s="2" t="s">
        <v>2934</v>
      </c>
      <c r="C2490" s="2" t="str">
        <f t="shared" si="114"/>
        <v>1:18:45.84</v>
      </c>
      <c r="D2490" s="2" t="str">
        <f t="shared" si="115"/>
        <v>1:18:47.10</v>
      </c>
      <c r="E2490" t="str">
        <f t="shared" si="116"/>
        <v>Dialogue: 0,1:18:45.84,1:18:47.10,*Default,NTP,0000,0000,0000,,你放弃高达的话</v>
      </c>
    </row>
    <row r="2491" spans="1:5" hidden="1" x14ac:dyDescent="0.25">
      <c r="B2491" s="2" t="s">
        <v>4733</v>
      </c>
      <c r="C2491" s="2" t="str">
        <f t="shared" si="114"/>
        <v>1:18:47.10</v>
      </c>
      <c r="D2491" s="2" t="str">
        <f t="shared" si="115"/>
        <v>1:18:47.47</v>
      </c>
      <c r="E2491" t="str">
        <f t="shared" si="116"/>
        <v>Dialogue: 0,1:18:47.10,1:18:47.47,*Default,NTP,0000,0000,0000,,</v>
      </c>
    </row>
    <row r="2492" spans="1:5" x14ac:dyDescent="0.25">
      <c r="A2492" t="s">
        <v>1167</v>
      </c>
      <c r="B2492" s="2" t="s">
        <v>2935</v>
      </c>
      <c r="C2492" s="2" t="str">
        <f t="shared" si="114"/>
        <v>1:18:47.47</v>
      </c>
      <c r="D2492" s="2" t="str">
        <f t="shared" si="115"/>
        <v>1:18:48.97</v>
      </c>
      <c r="E2492" t="str">
        <f t="shared" si="116"/>
        <v>Dialogue: 0,1:18:47.47,1:18:48.97,*Default,NTP,0000,0000,0000,,我就把这个驾驶员还给你</v>
      </c>
    </row>
    <row r="2493" spans="1:5" hidden="1" x14ac:dyDescent="0.25">
      <c r="B2493" s="2" t="s">
        <v>4734</v>
      </c>
      <c r="C2493" s="2" t="str">
        <f t="shared" si="114"/>
        <v>1:18:48.97</v>
      </c>
      <c r="D2493" s="2" t="str">
        <f t="shared" si="115"/>
        <v>1:18:50.64</v>
      </c>
      <c r="E2493" t="str">
        <f t="shared" si="116"/>
        <v>Dialogue: 0,1:18:48.97,1:18:50.64,*Default,NTP,0000,0000,0000,,</v>
      </c>
    </row>
    <row r="2494" spans="1:5" x14ac:dyDescent="0.25">
      <c r="A2494" t="s">
        <v>1168</v>
      </c>
      <c r="B2494" s="2" t="s">
        <v>2936</v>
      </c>
      <c r="C2494" s="2" t="str">
        <f t="shared" si="114"/>
        <v>1:18:50.64</v>
      </c>
      <c r="D2494" s="2" t="str">
        <f t="shared" si="115"/>
        <v>1:18:52.27</v>
      </c>
      <c r="E2494" t="str">
        <f t="shared" si="116"/>
        <v>Dialogue: 0,1:18:50.64,1:18:52.27,*Default,NTP,0000,0000,0000,,怎么了快点啊</v>
      </c>
    </row>
    <row r="2495" spans="1:5" hidden="1" x14ac:dyDescent="0.25">
      <c r="B2495" s="2" t="s">
        <v>4735</v>
      </c>
      <c r="C2495" s="2" t="str">
        <f t="shared" si="114"/>
        <v>1:18:52.27</v>
      </c>
      <c r="D2495" s="2" t="str">
        <f t="shared" si="115"/>
        <v>1:18:52.43</v>
      </c>
      <c r="E2495" t="str">
        <f t="shared" si="116"/>
        <v>Dialogue: 0,1:18:52.27,1:18:52.43,*Default,NTP,0000,0000,0000,,</v>
      </c>
    </row>
    <row r="2496" spans="1:5" x14ac:dyDescent="0.25">
      <c r="A2496" t="s">
        <v>1169</v>
      </c>
      <c r="B2496" s="2" t="s">
        <v>2937</v>
      </c>
      <c r="C2496" s="2" t="str">
        <f t="shared" si="114"/>
        <v>1:18:52.43</v>
      </c>
      <c r="D2496" s="2" t="str">
        <f t="shared" si="115"/>
        <v>1:18:53.81</v>
      </c>
      <c r="E2496" t="str">
        <f t="shared" si="116"/>
        <v>Dialogue: 0,1:18:52.43,1:18:53.81,*Default,NTP,0000,0000,0000,,如果能得到ν高达</v>
      </c>
    </row>
    <row r="2497" spans="1:5" hidden="1" x14ac:dyDescent="0.25">
      <c r="B2497" s="2" t="s">
        <v>4736</v>
      </c>
      <c r="C2497" s="2" t="str">
        <f t="shared" si="114"/>
        <v>1:18:53.81</v>
      </c>
      <c r="D2497" s="2" t="str">
        <f t="shared" si="115"/>
        <v>1:18:54.02</v>
      </c>
      <c r="E2497" t="str">
        <f t="shared" si="116"/>
        <v>Dialogue: 0,1:18:53.81,1:18:54.02,*Default,NTP,0000,0000,0000,,</v>
      </c>
    </row>
    <row r="2498" spans="1:5" x14ac:dyDescent="0.25">
      <c r="A2498" t="s">
        <v>1170</v>
      </c>
      <c r="B2498" s="2" t="s">
        <v>2938</v>
      </c>
      <c r="C2498" s="2" t="str">
        <f t="shared" si="114"/>
        <v>1:18:54.02</v>
      </c>
      <c r="D2498" s="2" t="str">
        <f t="shared" si="115"/>
        <v>1:18:56.52</v>
      </c>
      <c r="E2498" t="str">
        <f t="shared" si="116"/>
        <v>Dialogue: 0,1:18:54.02,1:18:56.52,*Default,NTP,0000,0000,0000,,那么我随时都能打败夏亚</v>
      </c>
    </row>
    <row r="2499" spans="1:5" hidden="1" x14ac:dyDescent="0.25">
      <c r="B2499" s="2" t="s">
        <v>4737</v>
      </c>
      <c r="C2499" s="2" t="str">
        <f t="shared" ref="C2499:C2562" si="117">--LEFT(B2499,FIND("_",B2499)-1) &amp; ":" &amp; MID(B2499,FIND("_",B2499)+1,2) &amp; ":" &amp; MID(B2499,FIND("_",B2499,FIND("_",B2499)+1)+1,2) &amp; "." &amp; LEFT(MID(B2499,FIND("_",B2499,FIND("_",B2499,FIND("_",B2499)+1)+1)+1,3),2)</f>
        <v>1:18:56.52</v>
      </c>
      <c r="D2499" s="2" t="str">
        <f t="shared" ref="D2499:D2562" si="118">--LEFT(B2500,FIND("_",B2500)-1) &amp; ":" &amp; MID(B2500,FIND("_",B2500)+1,2) &amp; ":" &amp; MID(B2500,FIND("_",B2500,FIND("_",B2500)+1)+1,2) &amp; "." &amp; LEFT(MID(B2500,FIND("_",B2500,FIND("_",B2500,FIND("_",B2500)+1)+1)+1,3),2)</f>
        <v>1:18:56.56</v>
      </c>
      <c r="E2499" t="str">
        <f t="shared" si="116"/>
        <v>Dialogue: 0,1:18:56.52,1:18:56.56,*Default,NTP,0000,0000,0000,,</v>
      </c>
    </row>
    <row r="2500" spans="1:5" x14ac:dyDescent="0.25">
      <c r="A2500" t="s">
        <v>1171</v>
      </c>
      <c r="B2500" s="2" t="s">
        <v>2939</v>
      </c>
      <c r="C2500" s="2" t="str">
        <f t="shared" si="117"/>
        <v>1:18:56.56</v>
      </c>
      <c r="D2500" s="2" t="str">
        <f t="shared" si="118"/>
        <v>1:18:58.65</v>
      </c>
      <c r="E2500" t="str">
        <f t="shared" ref="E2500:E2563" si="119">"Dialogue: 0,"&amp;C2500&amp;","&amp;D2500&amp;",*Default,NTP,0000,0000,0000,,"&amp;A2500</f>
        <v>Dialogue: 0,1:18:56.56,1:18:58.65,*Default,NTP,0000,0000,0000,,成为可以得到葵丝的人</v>
      </c>
    </row>
    <row r="2501" spans="1:5" hidden="1" x14ac:dyDescent="0.25">
      <c r="B2501" s="2" t="s">
        <v>4738</v>
      </c>
      <c r="C2501" s="2" t="str">
        <f t="shared" si="117"/>
        <v>1:18:58.65</v>
      </c>
      <c r="D2501" s="2" t="str">
        <f t="shared" si="118"/>
        <v>1:18:59.86</v>
      </c>
      <c r="E2501" t="str">
        <f t="shared" si="119"/>
        <v>Dialogue: 0,1:18:58.65,1:18:59.86,*Default,NTP,0000,0000,0000,,</v>
      </c>
    </row>
    <row r="2502" spans="1:5" x14ac:dyDescent="0.25">
      <c r="A2502" t="s">
        <v>1172</v>
      </c>
      <c r="B2502" s="2" t="s">
        <v>2940</v>
      </c>
      <c r="C2502" s="2" t="str">
        <f t="shared" si="117"/>
        <v>1:18:59.86</v>
      </c>
      <c r="D2502" s="2" t="str">
        <f t="shared" si="118"/>
        <v>1:19:00.44</v>
      </c>
      <c r="E2502" t="str">
        <f t="shared" si="119"/>
        <v>Dialogue: 0,1:18:59.86,1:19:00.44,*Default,NTP,0000,0000,0000,,动手</v>
      </c>
    </row>
    <row r="2503" spans="1:5" hidden="1" x14ac:dyDescent="0.25">
      <c r="B2503" s="2" t="s">
        <v>4739</v>
      </c>
      <c r="C2503" s="2" t="str">
        <f t="shared" si="117"/>
        <v>1:19:00.44</v>
      </c>
      <c r="D2503" s="2" t="str">
        <f t="shared" si="118"/>
        <v>1:19:05.95</v>
      </c>
      <c r="E2503" t="str">
        <f t="shared" si="119"/>
        <v>Dialogue: 0,1:19:00.44,1:19:05.95,*Default,NTP,0000,0000,0000,,</v>
      </c>
    </row>
    <row r="2504" spans="1:5" x14ac:dyDescent="0.25">
      <c r="A2504" t="s">
        <v>1173</v>
      </c>
      <c r="B2504" s="2" t="s">
        <v>2941</v>
      </c>
      <c r="C2504" s="2" t="str">
        <f t="shared" si="117"/>
        <v>1:19:05.95</v>
      </c>
      <c r="D2504" s="2" t="str">
        <f t="shared" si="118"/>
        <v>1:19:07.53</v>
      </c>
      <c r="E2504" t="str">
        <f t="shared" si="119"/>
        <v>Dialogue: 0,1:19:05.95,1:19:07.53,*Default,NTP,0000,0000,0000,,想拽回去吗</v>
      </c>
    </row>
    <row r="2505" spans="1:5" hidden="1" x14ac:dyDescent="0.25">
      <c r="B2505" s="2" t="s">
        <v>4740</v>
      </c>
      <c r="C2505" s="2" t="str">
        <f t="shared" si="117"/>
        <v>1:19:07.53</v>
      </c>
      <c r="D2505" s="2" t="str">
        <f t="shared" si="118"/>
        <v>1:19:07.66</v>
      </c>
      <c r="E2505" t="str">
        <f t="shared" si="119"/>
        <v>Dialogue: 0,1:19:07.53,1:19:07.66,*Default,NTP,0000,0000,0000,,</v>
      </c>
    </row>
    <row r="2506" spans="1:5" x14ac:dyDescent="0.25">
      <c r="A2506" t="s">
        <v>1174</v>
      </c>
      <c r="B2506" s="2" t="s">
        <v>2942</v>
      </c>
      <c r="C2506" s="2" t="str">
        <f t="shared" si="117"/>
        <v>1:19:07.66</v>
      </c>
      <c r="D2506" s="2" t="str">
        <f t="shared" si="118"/>
        <v>1:19:10.04</v>
      </c>
      <c r="E2506" t="str">
        <f t="shared" si="119"/>
        <v>Dialogue: 0,1:19:07.66,1:19:10.04,*Default,NTP,0000,0000,0000,,发出投降信号 把步枪丢掉</v>
      </c>
    </row>
    <row r="2507" spans="1:5" hidden="1" x14ac:dyDescent="0.25">
      <c r="B2507" s="2" t="s">
        <v>4741</v>
      </c>
      <c r="C2507" s="2" t="str">
        <f t="shared" si="117"/>
        <v>1:19:10.04</v>
      </c>
      <c r="D2507" s="2" t="str">
        <f t="shared" si="118"/>
        <v>1:19:10.16</v>
      </c>
      <c r="E2507" t="str">
        <f t="shared" si="119"/>
        <v>Dialogue: 0,1:19:10.04,1:19:10.16,*Default,NTP,0000,0000,0000,,</v>
      </c>
    </row>
    <row r="2508" spans="1:5" x14ac:dyDescent="0.25">
      <c r="A2508" t="s">
        <v>1175</v>
      </c>
      <c r="B2508" s="2" t="s">
        <v>2943</v>
      </c>
      <c r="C2508" s="2" t="str">
        <f t="shared" si="117"/>
        <v>1:19:10.16</v>
      </c>
      <c r="D2508" s="2" t="str">
        <f t="shared" si="118"/>
        <v>1:19:11.91</v>
      </c>
      <c r="E2508" t="str">
        <f t="shared" si="119"/>
        <v>Dialogue: 0,1:19:10.16,1:19:11.91,*Default,NTP,0000,0000,0000,,请不要管我</v>
      </c>
    </row>
    <row r="2509" spans="1:5" hidden="1" x14ac:dyDescent="0.25">
      <c r="B2509" s="2" t="s">
        <v>4742</v>
      </c>
      <c r="C2509" s="2" t="str">
        <f t="shared" si="117"/>
        <v>1:19:11.91</v>
      </c>
      <c r="D2509" s="2" t="str">
        <f t="shared" si="118"/>
        <v>1:19:12.16</v>
      </c>
      <c r="E2509" t="str">
        <f t="shared" si="119"/>
        <v>Dialogue: 0,1:19:11.91,1:19:12.16,*Default,NTP,0000,0000,0000,,</v>
      </c>
    </row>
    <row r="2510" spans="1:5" x14ac:dyDescent="0.25">
      <c r="A2510" t="s">
        <v>1176</v>
      </c>
      <c r="B2510" s="2" t="s">
        <v>2944</v>
      </c>
      <c r="C2510" s="2" t="str">
        <f t="shared" si="117"/>
        <v>1:19:12.16</v>
      </c>
      <c r="D2510" s="2" t="str">
        <f t="shared" si="118"/>
        <v>1:19:14.04</v>
      </c>
      <c r="E2510" t="str">
        <f t="shared" si="119"/>
        <v>Dialogue: 0,1:19:12.16,1:19:14.04,*Default,NTP,0000,0000,0000,,住手 我现在就卸下浮游炮</v>
      </c>
    </row>
    <row r="2511" spans="1:5" hidden="1" x14ac:dyDescent="0.25">
      <c r="B2511" s="2" t="s">
        <v>4743</v>
      </c>
      <c r="C2511" s="2" t="str">
        <f t="shared" si="117"/>
        <v>1:19:14.04</v>
      </c>
      <c r="D2511" s="2" t="str">
        <f t="shared" si="118"/>
        <v>1:19:16.00</v>
      </c>
      <c r="E2511" t="str">
        <f t="shared" si="119"/>
        <v>Dialogue: 0,1:19:14.04,1:19:16.00,*Default,NTP,0000,0000,0000,,</v>
      </c>
    </row>
    <row r="2512" spans="1:5" x14ac:dyDescent="0.25">
      <c r="A2512" t="s">
        <v>1177</v>
      </c>
      <c r="B2512" s="2" t="s">
        <v>2945</v>
      </c>
      <c r="C2512" s="2" t="str">
        <f t="shared" si="117"/>
        <v>1:19:16.00</v>
      </c>
      <c r="D2512" s="2" t="str">
        <f t="shared" si="118"/>
        <v>1:19:16.83</v>
      </c>
      <c r="E2512" t="str">
        <f t="shared" si="119"/>
        <v>Dialogue: 0,1:19:16.00,1:19:16.83,*Default,NTP,0000,0000,0000,,开什么玩笑</v>
      </c>
    </row>
    <row r="2513" spans="1:5" hidden="1" x14ac:dyDescent="0.25">
      <c r="B2513" s="2" t="s">
        <v>4744</v>
      </c>
      <c r="C2513" s="2" t="str">
        <f t="shared" si="117"/>
        <v>1:19:16.83</v>
      </c>
      <c r="D2513" s="2" t="str">
        <f t="shared" si="118"/>
        <v>1:19:17.00</v>
      </c>
      <c r="E2513" t="str">
        <f t="shared" si="119"/>
        <v>Dialogue: 0,1:19:16.83,1:19:17.00,*Default,NTP,0000,0000,0000,,</v>
      </c>
    </row>
    <row r="2514" spans="1:5" x14ac:dyDescent="0.25">
      <c r="A2514" t="s">
        <v>1178</v>
      </c>
      <c r="B2514" s="2" t="s">
        <v>2946</v>
      </c>
      <c r="C2514" s="2" t="str">
        <f t="shared" si="117"/>
        <v>1:19:17.00</v>
      </c>
      <c r="D2514" s="2" t="str">
        <f t="shared" si="118"/>
        <v>1:19:18.63</v>
      </c>
      <c r="E2514" t="str">
        <f t="shared" si="119"/>
        <v>Dialogue: 0,1:19:17.00,1:19:18.63,*Default,NTP,0000,0000,0000,,卸下散热板算怎么回事</v>
      </c>
    </row>
    <row r="2515" spans="1:5" hidden="1" x14ac:dyDescent="0.25">
      <c r="B2515" s="2" t="s">
        <v>4745</v>
      </c>
      <c r="C2515" s="2" t="str">
        <f t="shared" si="117"/>
        <v>1:19:18.63</v>
      </c>
      <c r="D2515" s="2" t="str">
        <f t="shared" si="118"/>
        <v>1:19:18.96</v>
      </c>
      <c r="E2515" t="str">
        <f t="shared" si="119"/>
        <v>Dialogue: 0,1:19:18.63,1:19:18.96,*Default,NTP,0000,0000,0000,,</v>
      </c>
    </row>
    <row r="2516" spans="1:5" x14ac:dyDescent="0.25">
      <c r="A2516" t="s">
        <v>1179</v>
      </c>
      <c r="B2516" s="2" t="s">
        <v>2947</v>
      </c>
      <c r="C2516" s="2" t="str">
        <f t="shared" si="117"/>
        <v>1:19:18.96</v>
      </c>
      <c r="D2516" s="2" t="str">
        <f t="shared" si="118"/>
        <v>1:19:20.34</v>
      </c>
      <c r="E2516" t="str">
        <f t="shared" si="119"/>
        <v>Dialogue: 0,1:19:18.96,1:19:20.34,*Default,NTP,0000,0000,0000,,杀了阿姆罗</v>
      </c>
    </row>
    <row r="2517" spans="1:5" hidden="1" x14ac:dyDescent="0.25">
      <c r="B2517" s="2" t="s">
        <v>4746</v>
      </c>
      <c r="C2517" s="2" t="str">
        <f t="shared" si="117"/>
        <v>1:19:20.34</v>
      </c>
      <c r="D2517" s="2" t="str">
        <f t="shared" si="118"/>
        <v>1:19:24.68</v>
      </c>
      <c r="E2517" t="str">
        <f t="shared" si="119"/>
        <v>Dialogue: 0,1:19:20.34,1:19:24.68,*Default,NTP,0000,0000,0000,,</v>
      </c>
    </row>
    <row r="2518" spans="1:5" x14ac:dyDescent="0.25">
      <c r="A2518" t="s">
        <v>1042</v>
      </c>
      <c r="B2518" s="2" t="s">
        <v>2948</v>
      </c>
      <c r="C2518" s="2" t="str">
        <f t="shared" si="117"/>
        <v>1:19:24.68</v>
      </c>
      <c r="D2518" s="2" t="str">
        <f t="shared" si="118"/>
        <v>1:19:25.22</v>
      </c>
      <c r="E2518" t="str">
        <f t="shared" si="119"/>
        <v>Dialogue: 0,1:19:24.68,1:19:25.22,*Default,NTP,0000,0000,0000,,又来了</v>
      </c>
    </row>
    <row r="2519" spans="1:5" hidden="1" x14ac:dyDescent="0.25">
      <c r="B2519" s="2" t="s">
        <v>4747</v>
      </c>
      <c r="C2519" s="2" t="str">
        <f t="shared" si="117"/>
        <v>1:19:25.22</v>
      </c>
      <c r="D2519" s="2" t="str">
        <f t="shared" si="118"/>
        <v>1:19:25.80</v>
      </c>
      <c r="E2519" t="str">
        <f t="shared" si="119"/>
        <v>Dialogue: 0,1:19:25.22,1:19:25.80,*Default,NTP,0000,0000,0000,,</v>
      </c>
    </row>
    <row r="2520" spans="1:5" x14ac:dyDescent="0.25">
      <c r="A2520" t="s">
        <v>165</v>
      </c>
      <c r="B2520" s="2" t="s">
        <v>2949</v>
      </c>
      <c r="C2520" s="2" t="str">
        <f t="shared" si="117"/>
        <v>1:19:25.80</v>
      </c>
      <c r="D2520" s="2" t="str">
        <f t="shared" si="118"/>
        <v>1:19:26.34</v>
      </c>
      <c r="E2520" t="str">
        <f t="shared" si="119"/>
        <v>Dialogue: 0,1:19:25.80,1:19:26.34,*Default,NTP,0000,0000,0000,,阿姆罗</v>
      </c>
    </row>
    <row r="2521" spans="1:5" hidden="1" x14ac:dyDescent="0.25">
      <c r="B2521" s="2" t="s">
        <v>4748</v>
      </c>
      <c r="C2521" s="2" t="str">
        <f t="shared" si="117"/>
        <v>1:19:26.34</v>
      </c>
      <c r="D2521" s="2" t="str">
        <f t="shared" si="118"/>
        <v>1:19:27.14</v>
      </c>
      <c r="E2521" t="str">
        <f t="shared" si="119"/>
        <v>Dialogue: 0,1:19:26.34,1:19:27.14,*Default,NTP,0000,0000,0000,,</v>
      </c>
    </row>
    <row r="2522" spans="1:5" x14ac:dyDescent="0.25">
      <c r="A2522" t="s">
        <v>376</v>
      </c>
      <c r="B2522" s="2" t="s">
        <v>2950</v>
      </c>
      <c r="C2522" s="2" t="str">
        <f t="shared" si="117"/>
        <v>1:19:27.14</v>
      </c>
      <c r="D2522" s="2" t="str">
        <f t="shared" si="118"/>
        <v>1:19:27.84</v>
      </c>
      <c r="E2522" t="str">
        <f t="shared" si="119"/>
        <v>Dialogue: 0,1:19:27.14,1:19:27.84,*Default,NTP,0000,0000,0000,,葵丝</v>
      </c>
    </row>
    <row r="2523" spans="1:5" hidden="1" x14ac:dyDescent="0.25">
      <c r="B2523" s="2" t="s">
        <v>4749</v>
      </c>
      <c r="C2523" s="2" t="str">
        <f t="shared" si="117"/>
        <v>1:19:27.84</v>
      </c>
      <c r="D2523" s="2" t="str">
        <f t="shared" si="118"/>
        <v>1:19:33.18</v>
      </c>
      <c r="E2523" t="str">
        <f t="shared" si="119"/>
        <v>Dialogue: 0,1:19:27.84,1:19:33.18,*Default,NTP,0000,0000,0000,,</v>
      </c>
    </row>
    <row r="2524" spans="1:5" x14ac:dyDescent="0.25">
      <c r="A2524" t="s">
        <v>1180</v>
      </c>
      <c r="B2524" s="2" t="s">
        <v>2951</v>
      </c>
      <c r="C2524" s="2" t="str">
        <f t="shared" si="117"/>
        <v>1:19:33.18</v>
      </c>
      <c r="D2524" s="2" t="str">
        <f t="shared" si="118"/>
        <v>1:19:34.94</v>
      </c>
      <c r="E2524" t="str">
        <f t="shared" si="119"/>
        <v>Dialogue: 0,1:19:33.18,1:19:34.94,*Default,NTP,0000,0000,0000,,你抵抗了啊 阿姆罗</v>
      </c>
    </row>
    <row r="2525" spans="1:5" hidden="1" x14ac:dyDescent="0.25">
      <c r="B2525" s="2" t="s">
        <v>4750</v>
      </c>
      <c r="C2525" s="2" t="str">
        <f t="shared" si="117"/>
        <v>1:19:34.94</v>
      </c>
      <c r="D2525" s="2" t="str">
        <f t="shared" si="118"/>
        <v>1:19:39.48</v>
      </c>
      <c r="E2525" t="str">
        <f t="shared" si="119"/>
        <v>Dialogue: 0,1:19:34.94,1:19:39.48,*Default,NTP,0000,0000,0000,,</v>
      </c>
    </row>
    <row r="2526" spans="1:5" x14ac:dyDescent="0.25">
      <c r="A2526" t="s">
        <v>1181</v>
      </c>
      <c r="B2526" s="2" t="s">
        <v>2952</v>
      </c>
      <c r="C2526" s="2" t="str">
        <f t="shared" si="117"/>
        <v>1:19:39.48</v>
      </c>
      <c r="D2526" s="2" t="str">
        <f t="shared" si="118"/>
        <v>1:19:42.11</v>
      </c>
      <c r="E2526" t="str">
        <f t="shared" si="119"/>
        <v>Dialogue: 0,1:19:39.48,1:19:42.11,*Default,NTP,0000,0000,0000,,都是因为你无视我邱尼·格斯的警告</v>
      </c>
    </row>
    <row r="2527" spans="1:5" hidden="1" x14ac:dyDescent="0.25">
      <c r="B2527" s="2" t="s">
        <v>4751</v>
      </c>
      <c r="C2527" s="2" t="str">
        <f t="shared" si="117"/>
        <v>1:19:42.11</v>
      </c>
      <c r="D2527" s="2" t="str">
        <f t="shared" si="118"/>
        <v>1:19:46.20</v>
      </c>
      <c r="E2527" t="str">
        <f t="shared" si="119"/>
        <v>Dialogue: 0,1:19:42.11,1:19:46.20,*Default,NTP,0000,0000,0000,,</v>
      </c>
    </row>
    <row r="2528" spans="1:5" x14ac:dyDescent="0.25">
      <c r="A2528" t="s">
        <v>1182</v>
      </c>
      <c r="B2528" s="2" t="s">
        <v>2953</v>
      </c>
      <c r="C2528" s="2" t="str">
        <f t="shared" si="117"/>
        <v>1:19:46.20</v>
      </c>
      <c r="D2528" s="2" t="str">
        <f t="shared" si="118"/>
        <v>1:19:47.16</v>
      </c>
      <c r="E2528" t="str">
        <f t="shared" si="119"/>
        <v>Dialogue: 0,1:19:46.20,1:19:47.16,*Default,NTP,0000,0000,0000,,这居然是浮游炮吗</v>
      </c>
    </row>
    <row r="2529" spans="1:5" hidden="1" x14ac:dyDescent="0.25">
      <c r="B2529" s="2" t="s">
        <v>4752</v>
      </c>
      <c r="C2529" s="2" t="str">
        <f t="shared" si="117"/>
        <v>1:19:47.16</v>
      </c>
      <c r="D2529" s="2" t="str">
        <f t="shared" si="118"/>
        <v>1:19:53.50</v>
      </c>
      <c r="E2529" t="str">
        <f t="shared" si="119"/>
        <v>Dialogue: 0,1:19:47.16,1:19:53.50,*Default,NTP,0000,0000,0000,,</v>
      </c>
    </row>
    <row r="2530" spans="1:5" x14ac:dyDescent="0.25">
      <c r="A2530" t="s">
        <v>1163</v>
      </c>
      <c r="B2530" s="2" t="s">
        <v>2954</v>
      </c>
      <c r="C2530" s="2" t="str">
        <f t="shared" si="117"/>
        <v>1:19:53.50</v>
      </c>
      <c r="D2530" s="2" t="str">
        <f t="shared" si="118"/>
        <v>1:19:54.00</v>
      </c>
      <c r="E2530" t="str">
        <f t="shared" si="119"/>
        <v>Dialogue: 0,1:19:53.50,1:19:54.00,*Default,NTP,0000,0000,0000,,凯拉</v>
      </c>
    </row>
    <row r="2531" spans="1:5" hidden="1" x14ac:dyDescent="0.25">
      <c r="B2531" s="2" t="s">
        <v>4753</v>
      </c>
      <c r="C2531" s="2" t="str">
        <f t="shared" si="117"/>
        <v>1:19:54.00</v>
      </c>
      <c r="D2531" s="2" t="str">
        <f t="shared" si="118"/>
        <v>1:20:07.59</v>
      </c>
      <c r="E2531" t="str">
        <f t="shared" si="119"/>
        <v>Dialogue: 0,1:19:54.00,1:20:07.59,*Default,NTP,0000,0000,0000,,</v>
      </c>
    </row>
    <row r="2532" spans="1:5" x14ac:dyDescent="0.25">
      <c r="A2532" t="s">
        <v>1183</v>
      </c>
      <c r="B2532" s="2" t="s">
        <v>2955</v>
      </c>
      <c r="C2532" s="2" t="str">
        <f t="shared" si="117"/>
        <v>1:20:07.59</v>
      </c>
      <c r="D2532" s="2" t="str">
        <f t="shared" si="118"/>
        <v>1:20:09.89</v>
      </c>
      <c r="E2532" t="str">
        <f t="shared" si="119"/>
        <v>Dialogue: 0,1:20:07.59,1:20:09.89,*Default,NTP,0000,0000,0000,,第一轮攻势似乎撤退了呢</v>
      </c>
    </row>
    <row r="2533" spans="1:5" hidden="1" x14ac:dyDescent="0.25">
      <c r="B2533" s="2" t="s">
        <v>4754</v>
      </c>
      <c r="C2533" s="2" t="str">
        <f t="shared" si="117"/>
        <v>1:20:09.89</v>
      </c>
      <c r="D2533" s="2" t="str">
        <f t="shared" si="118"/>
        <v>1:20:10.43</v>
      </c>
      <c r="E2533" t="str">
        <f t="shared" si="119"/>
        <v>Dialogue: 0,1:20:09.89,1:20:10.43,*Default,NTP,0000,0000,0000,,</v>
      </c>
    </row>
    <row r="2534" spans="1:5" x14ac:dyDescent="0.25">
      <c r="A2534" t="s">
        <v>1184</v>
      </c>
      <c r="B2534" s="2" t="s">
        <v>2956</v>
      </c>
      <c r="C2534" s="2" t="str">
        <f t="shared" si="117"/>
        <v>1:20:10.43</v>
      </c>
      <c r="D2534" s="2" t="str">
        <f t="shared" si="118"/>
        <v>1:20:12.43</v>
      </c>
      <c r="E2534" t="str">
        <f t="shared" si="119"/>
        <v>Dialogue: 0,1:20:10.43,1:20:12.43,*Default,NTP,0000,0000,0000,,我快要承受不住了</v>
      </c>
    </row>
    <row r="2535" spans="1:5" hidden="1" x14ac:dyDescent="0.25">
      <c r="B2535" s="2" t="s">
        <v>4755</v>
      </c>
      <c r="C2535" s="2" t="str">
        <f t="shared" si="117"/>
        <v>1:20:12.43</v>
      </c>
      <c r="D2535" s="2" t="str">
        <f t="shared" si="118"/>
        <v>1:20:12.72</v>
      </c>
      <c r="E2535" t="str">
        <f t="shared" si="119"/>
        <v>Dialogue: 0,1:20:12.43,1:20:12.72,*Default,NTP,0000,0000,0000,,</v>
      </c>
    </row>
    <row r="2536" spans="1:5" x14ac:dyDescent="0.25">
      <c r="A2536" t="s">
        <v>1185</v>
      </c>
      <c r="B2536" s="2" t="s">
        <v>2957</v>
      </c>
      <c r="C2536" s="2" t="str">
        <f t="shared" si="117"/>
        <v>1:20:12.72</v>
      </c>
      <c r="D2536" s="2" t="str">
        <f t="shared" si="118"/>
        <v>1:20:16.35</v>
      </c>
      <c r="E2536" t="str">
        <f t="shared" si="119"/>
        <v>Dialogue: 0,1:20:12.72,1:20:16.35,*Default,NTP,0000,0000,0000,,这孩子能感知到战场上所有的变化</v>
      </c>
    </row>
    <row r="2537" spans="1:5" hidden="1" x14ac:dyDescent="0.25">
      <c r="B2537" s="2" t="s">
        <v>4756</v>
      </c>
      <c r="C2537" s="2" t="str">
        <f t="shared" si="117"/>
        <v>1:20:16.35</v>
      </c>
      <c r="D2537" s="2" t="str">
        <f t="shared" si="118"/>
        <v>1:20:17.77</v>
      </c>
      <c r="E2537" t="str">
        <f t="shared" si="119"/>
        <v>Dialogue: 0,1:20:16.35,1:20:17.77,*Default,NTP,0000,0000,0000,,</v>
      </c>
    </row>
    <row r="2538" spans="1:5" x14ac:dyDescent="0.25">
      <c r="A2538" t="s">
        <v>1186</v>
      </c>
      <c r="B2538" s="2" t="s">
        <v>2958</v>
      </c>
      <c r="C2538" s="2" t="str">
        <f t="shared" si="117"/>
        <v>1:20:17.77</v>
      </c>
      <c r="D2538" s="2" t="str">
        <f t="shared" si="118"/>
        <v>1:20:20.77</v>
      </c>
      <c r="E2538" t="str">
        <f t="shared" si="119"/>
        <v>Dialogue: 0,1:20:17.77,1:20:20.77,*Default,NTP,0000,0000,0000,,要谨慎使用反飞弹粒子弹啊</v>
      </c>
    </row>
    <row r="2539" spans="1:5" hidden="1" x14ac:dyDescent="0.25">
      <c r="B2539" s="2" t="s">
        <v>4757</v>
      </c>
      <c r="C2539" s="2" t="str">
        <f t="shared" si="117"/>
        <v>1:20:20.77</v>
      </c>
      <c r="D2539" s="2" t="str">
        <f t="shared" si="118"/>
        <v>1:20:20.90</v>
      </c>
      <c r="E2539" t="str">
        <f t="shared" si="119"/>
        <v>Dialogue: 0,1:20:20.77,1:20:20.90,*Default,NTP,0000,0000,0000,,</v>
      </c>
    </row>
    <row r="2540" spans="1:5" x14ac:dyDescent="0.25">
      <c r="A2540" t="s">
        <v>1187</v>
      </c>
      <c r="B2540" s="2" t="s">
        <v>2959</v>
      </c>
      <c r="C2540" s="2" t="str">
        <f t="shared" si="117"/>
        <v>1:20:20.90</v>
      </c>
      <c r="D2540" s="2" t="str">
        <f t="shared" si="118"/>
        <v>1:20:22.15</v>
      </c>
      <c r="E2540" t="str">
        <f t="shared" si="119"/>
        <v>Dialogue: 0,1:20:20.90,1:20:22.15,*Default,NTP,0000,0000,0000,,观测组敌人呢</v>
      </c>
    </row>
    <row r="2541" spans="1:5" hidden="1" x14ac:dyDescent="0.25">
      <c r="B2541" s="2" t="s">
        <v>4758</v>
      </c>
      <c r="C2541" s="2" t="str">
        <f t="shared" si="117"/>
        <v>1:20:22.15</v>
      </c>
      <c r="D2541" s="2" t="str">
        <f t="shared" si="118"/>
        <v>1:20:22.40</v>
      </c>
      <c r="E2541" t="str">
        <f t="shared" si="119"/>
        <v>Dialogue: 0,1:20:22.15,1:20:22.40,*Default,NTP,0000,0000,0000,,</v>
      </c>
    </row>
    <row r="2542" spans="1:5" x14ac:dyDescent="0.25">
      <c r="A2542" t="s">
        <v>1188</v>
      </c>
      <c r="B2542" s="2" t="s">
        <v>2960</v>
      </c>
      <c r="C2542" s="2" t="str">
        <f t="shared" si="117"/>
        <v>1:20:22.40</v>
      </c>
      <c r="D2542" s="2" t="str">
        <f t="shared" si="118"/>
        <v>1:20:23.90</v>
      </c>
      <c r="E2542" t="str">
        <f t="shared" si="119"/>
        <v>Dialogue: 0,1:20:22.40,1:20:23.90,*Default,NTP,0000,0000,0000,,敌人机动战士正在后退</v>
      </c>
    </row>
    <row r="2543" spans="1:5" hidden="1" x14ac:dyDescent="0.25">
      <c r="B2543" s="2" t="s">
        <v>4759</v>
      </c>
      <c r="C2543" s="2" t="str">
        <f t="shared" si="117"/>
        <v>1:20:23.90</v>
      </c>
      <c r="D2543" s="2" t="str">
        <f t="shared" si="118"/>
        <v>1:20:33.70</v>
      </c>
      <c r="E2543" t="str">
        <f t="shared" si="119"/>
        <v>Dialogue: 0,1:20:23.90,1:20:33.70,*Default,NTP,0000,0000,0000,,</v>
      </c>
    </row>
    <row r="2544" spans="1:5" x14ac:dyDescent="0.25">
      <c r="A2544" t="s">
        <v>1189</v>
      </c>
      <c r="B2544" s="2" t="s">
        <v>2961</v>
      </c>
      <c r="C2544" s="2" t="str">
        <f t="shared" si="117"/>
        <v>1:20:33.70</v>
      </c>
      <c r="D2544" s="2" t="str">
        <f t="shared" si="118"/>
        <v>1:20:35.33</v>
      </c>
      <c r="E2544" t="str">
        <f t="shared" si="119"/>
        <v>Dialogue: 0,1:20:33.70,1:20:35.33,*Default,NTP,0000,0000,0000,,不要强行回舰</v>
      </c>
    </row>
    <row r="2545" spans="1:5" hidden="1" x14ac:dyDescent="0.25">
      <c r="B2545" s="2" t="s">
        <v>4760</v>
      </c>
      <c r="C2545" s="2" t="str">
        <f t="shared" si="117"/>
        <v>1:20:35.33</v>
      </c>
      <c r="D2545" s="2" t="str">
        <f t="shared" si="118"/>
        <v>1:20:35.54</v>
      </c>
      <c r="E2545" t="str">
        <f t="shared" si="119"/>
        <v>Dialogue: 0,1:20:35.33,1:20:35.54,*Default,NTP,0000,0000,0000,,</v>
      </c>
    </row>
    <row r="2546" spans="1:5" x14ac:dyDescent="0.25">
      <c r="A2546" t="s">
        <v>1190</v>
      </c>
      <c r="B2546" s="2" t="s">
        <v>2962</v>
      </c>
      <c r="C2546" s="2" t="str">
        <f t="shared" si="117"/>
        <v>1:20:35.54</v>
      </c>
      <c r="D2546" s="2" t="str">
        <f t="shared" si="118"/>
        <v>1:20:36.83</v>
      </c>
      <c r="E2546" t="str">
        <f t="shared" si="119"/>
        <v>Dialogue: 0,1:20:35.54,1:20:36.83,*Default,NTP,0000,0000,0000,,用钢索固定</v>
      </c>
    </row>
    <row r="2547" spans="1:5" hidden="1" x14ac:dyDescent="0.25">
      <c r="B2547" s="2" t="s">
        <v>4761</v>
      </c>
      <c r="C2547" s="2" t="str">
        <f t="shared" si="117"/>
        <v>1:20:36.83</v>
      </c>
      <c r="D2547" s="2" t="str">
        <f t="shared" si="118"/>
        <v>1:20:39.33</v>
      </c>
      <c r="E2547" t="str">
        <f t="shared" si="119"/>
        <v>Dialogue: 0,1:20:36.83,1:20:39.33,*Default,NTP,0000,0000,0000,,</v>
      </c>
    </row>
    <row r="2548" spans="1:5" x14ac:dyDescent="0.25">
      <c r="A2548" t="s">
        <v>955</v>
      </c>
      <c r="B2548" s="2" t="s">
        <v>2963</v>
      </c>
      <c r="C2548" s="2" t="str">
        <f t="shared" si="117"/>
        <v>1:20:39.33</v>
      </c>
      <c r="D2548" s="2" t="str">
        <f t="shared" si="118"/>
        <v>1:20:40.29</v>
      </c>
      <c r="E2548" t="str">
        <f t="shared" si="119"/>
        <v>Dialogue: 0,1:20:39.33,1:20:40.29,*Default,NTP,0000,0000,0000,,阿斯特纳吉</v>
      </c>
    </row>
    <row r="2549" spans="1:5" hidden="1" x14ac:dyDescent="0.25">
      <c r="B2549" s="2" t="s">
        <v>4762</v>
      </c>
      <c r="C2549" s="2" t="str">
        <f t="shared" si="117"/>
        <v>1:20:40.29</v>
      </c>
      <c r="D2549" s="2" t="str">
        <f t="shared" si="118"/>
        <v>1:20:40.75</v>
      </c>
      <c r="E2549" t="str">
        <f t="shared" si="119"/>
        <v>Dialogue: 0,1:20:40.29,1:20:40.75,*Default,NTP,0000,0000,0000,,</v>
      </c>
    </row>
    <row r="2550" spans="1:5" x14ac:dyDescent="0.25">
      <c r="A2550" t="s">
        <v>154</v>
      </c>
      <c r="B2550" s="2" t="s">
        <v>2964</v>
      </c>
      <c r="C2550" s="2" t="str">
        <f t="shared" si="117"/>
        <v>1:20:40.75</v>
      </c>
      <c r="D2550" s="2" t="str">
        <f t="shared" si="118"/>
        <v>1:20:41.34</v>
      </c>
      <c r="E2550" t="str">
        <f t="shared" si="119"/>
        <v>Dialogue: 0,1:20:40.75,1:20:41.34,*Default,NTP,0000,0000,0000,,怎么了</v>
      </c>
    </row>
    <row r="2551" spans="1:5" hidden="1" x14ac:dyDescent="0.25">
      <c r="B2551" s="2" t="s">
        <v>4763</v>
      </c>
      <c r="C2551" s="2" t="str">
        <f t="shared" si="117"/>
        <v>1:20:41.34</v>
      </c>
      <c r="D2551" s="2" t="str">
        <f t="shared" si="118"/>
        <v>1:20:43.30</v>
      </c>
      <c r="E2551" t="str">
        <f t="shared" si="119"/>
        <v>Dialogue: 0,1:20:41.34,1:20:43.30,*Default,NTP,0000,0000,0000,,</v>
      </c>
    </row>
    <row r="2552" spans="1:5" x14ac:dyDescent="0.25">
      <c r="A2552" t="s">
        <v>1191</v>
      </c>
      <c r="B2552" s="2" t="s">
        <v>2965</v>
      </c>
      <c r="C2552" s="2" t="str">
        <f t="shared" si="117"/>
        <v>1:20:43.30</v>
      </c>
      <c r="D2552" s="2" t="str">
        <f t="shared" si="118"/>
        <v>1:20:44.09</v>
      </c>
      <c r="E2552" t="str">
        <f t="shared" si="119"/>
        <v>Dialogue: 0,1:20:43.30,1:20:44.09,*Default,NTP,0000,0000,0000,,凯拉她</v>
      </c>
    </row>
    <row r="2553" spans="1:5" hidden="1" x14ac:dyDescent="0.25">
      <c r="B2553" s="2" t="s">
        <v>4764</v>
      </c>
      <c r="C2553" s="2" t="str">
        <f t="shared" si="117"/>
        <v>1:20:44.09</v>
      </c>
      <c r="D2553" s="2" t="str">
        <f t="shared" si="118"/>
        <v>1:20:44.30</v>
      </c>
      <c r="E2553" t="str">
        <f t="shared" si="119"/>
        <v>Dialogue: 0,1:20:44.09,1:20:44.30,*Default,NTP,0000,0000,0000,,</v>
      </c>
    </row>
    <row r="2554" spans="1:5" x14ac:dyDescent="0.25">
      <c r="A2554" t="s">
        <v>1192</v>
      </c>
      <c r="B2554" s="2" t="s">
        <v>2966</v>
      </c>
      <c r="C2554" s="2" t="str">
        <f t="shared" si="117"/>
        <v>1:20:44.30</v>
      </c>
      <c r="D2554" s="2" t="str">
        <f t="shared" si="118"/>
        <v>1:20:45.13</v>
      </c>
      <c r="E2554" t="str">
        <f t="shared" si="119"/>
        <v>Dialogue: 0,1:20:44.30,1:20:45.13,*Default,NTP,0000,0000,0000,,你快去吧</v>
      </c>
    </row>
    <row r="2555" spans="1:5" hidden="1" x14ac:dyDescent="0.25">
      <c r="B2555" s="2" t="s">
        <v>4765</v>
      </c>
      <c r="C2555" s="2" t="str">
        <f t="shared" si="117"/>
        <v>1:20:45.13</v>
      </c>
      <c r="D2555" s="2" t="str">
        <f t="shared" si="118"/>
        <v>1:20:47.67</v>
      </c>
      <c r="E2555" t="str">
        <f t="shared" si="119"/>
        <v>Dialogue: 0,1:20:45.13,1:20:47.67,*Default,NTP,0000,0000,0000,,</v>
      </c>
    </row>
    <row r="2556" spans="1:5" x14ac:dyDescent="0.25">
      <c r="A2556" t="s">
        <v>1193</v>
      </c>
      <c r="B2556" s="2" t="s">
        <v>2967</v>
      </c>
      <c r="C2556" s="2" t="str">
        <f t="shared" si="117"/>
        <v>1:20:47.67</v>
      </c>
      <c r="D2556" s="2" t="str">
        <f t="shared" si="118"/>
        <v>1:20:48.88</v>
      </c>
      <c r="E2556" t="str">
        <f t="shared" si="119"/>
        <v>Dialogue: 0,1:20:47.67,1:20:48.88,*Default,NTP,0000,0000,0000,,回收下一台</v>
      </c>
    </row>
    <row r="2557" spans="1:5" hidden="1" x14ac:dyDescent="0.25">
      <c r="B2557" s="2" t="s">
        <v>4766</v>
      </c>
      <c r="C2557" s="2" t="str">
        <f t="shared" si="117"/>
        <v>1:20:48.88</v>
      </c>
      <c r="D2557" s="2" t="str">
        <f t="shared" si="118"/>
        <v>1:20:55.85</v>
      </c>
      <c r="E2557" t="str">
        <f t="shared" si="119"/>
        <v>Dialogue: 0,1:20:48.88,1:20:55.85,*Default,NTP,0000,0000,0000,,</v>
      </c>
    </row>
    <row r="2558" spans="1:5" x14ac:dyDescent="0.25">
      <c r="A2558" t="s">
        <v>1194</v>
      </c>
      <c r="B2558" s="2" t="s">
        <v>2968</v>
      </c>
      <c r="C2558" s="2" t="str">
        <f t="shared" si="117"/>
        <v>1:20:55.85</v>
      </c>
      <c r="D2558" s="2" t="str">
        <f t="shared" si="118"/>
        <v>1:20:57.89</v>
      </c>
      <c r="E2558" t="str">
        <f t="shared" si="119"/>
        <v>Dialogue: 0,1:20:55.85,1:20:57.89,*Default,NTP,0000,0000,0000,,阿斯特纳吉不要过来</v>
      </c>
    </row>
    <row r="2559" spans="1:5" hidden="1" x14ac:dyDescent="0.25">
      <c r="B2559" s="2" t="s">
        <v>4767</v>
      </c>
      <c r="C2559" s="2" t="str">
        <f t="shared" si="117"/>
        <v>1:20:57.89</v>
      </c>
      <c r="D2559" s="2" t="str">
        <f t="shared" si="118"/>
        <v>1:20:58.89</v>
      </c>
      <c r="E2559" t="str">
        <f t="shared" si="119"/>
        <v>Dialogue: 0,1:20:57.89,1:20:58.89,*Default,NTP,0000,0000,0000,,</v>
      </c>
    </row>
    <row r="2560" spans="1:5" x14ac:dyDescent="0.25">
      <c r="A2560" t="s">
        <v>1195</v>
      </c>
      <c r="B2560" s="2" t="s">
        <v>2969</v>
      </c>
      <c r="C2560" s="2" t="str">
        <f t="shared" si="117"/>
        <v>1:20:58.89</v>
      </c>
      <c r="D2560" s="2" t="str">
        <f t="shared" si="118"/>
        <v>1:21:00.44</v>
      </c>
      <c r="E2560" t="str">
        <f t="shared" si="119"/>
        <v>Dialogue: 0,1:20:58.89,1:21:00.44,*Default,NTP,0000,0000,0000,,阿姆罗凯拉她</v>
      </c>
    </row>
    <row r="2561" spans="1:5" x14ac:dyDescent="0.25">
      <c r="A2561" t="s">
        <v>1196</v>
      </c>
      <c r="B2561" s="2" t="s">
        <v>2970</v>
      </c>
      <c r="C2561" s="2" t="str">
        <f t="shared" si="117"/>
        <v>1:21:00.44</v>
      </c>
      <c r="D2561" s="2" t="str">
        <f t="shared" si="118"/>
        <v>1:21:01.23</v>
      </c>
      <c r="E2561" t="str">
        <f t="shared" si="119"/>
        <v>Dialogue: 0,1:21:00.44,1:21:01.23,*Default,NTP,0000,0000,0000,,你不能看啊</v>
      </c>
    </row>
    <row r="2562" spans="1:5" hidden="1" x14ac:dyDescent="0.25">
      <c r="B2562" s="2" t="s">
        <v>4768</v>
      </c>
      <c r="C2562" s="2" t="str">
        <f t="shared" si="117"/>
        <v>1:21:01.23</v>
      </c>
      <c r="D2562" s="2" t="str">
        <f t="shared" si="118"/>
        <v>1:21:01.27</v>
      </c>
      <c r="E2562" t="str">
        <f t="shared" si="119"/>
        <v>Dialogue: 0,1:21:01.23,1:21:01.27,*Default,NTP,0000,0000,0000,,</v>
      </c>
    </row>
    <row r="2563" spans="1:5" x14ac:dyDescent="0.25">
      <c r="A2563" t="s">
        <v>1163</v>
      </c>
      <c r="B2563" s="2" t="s">
        <v>2971</v>
      </c>
      <c r="C2563" s="2" t="str">
        <f t="shared" ref="C2563:C2626" si="120">--LEFT(B2563,FIND("_",B2563)-1) &amp; ":" &amp; MID(B2563,FIND("_",B2563)+1,2) &amp; ":" &amp; MID(B2563,FIND("_",B2563,FIND("_",B2563)+1)+1,2) &amp; "." &amp; LEFT(MID(B2563,FIND("_",B2563,FIND("_",B2563,FIND("_",B2563)+1)+1)+1,3),2)</f>
        <v>1:21:01.27</v>
      </c>
      <c r="D2563" s="2" t="str">
        <f t="shared" ref="D2563:D2626" si="121">--LEFT(B2564,FIND("_",B2564)-1) &amp; ":" &amp; MID(B2564,FIND("_",B2564)+1,2) &amp; ":" &amp; MID(B2564,FIND("_",B2564,FIND("_",B2564)+1)+1,2) &amp; "." &amp; LEFT(MID(B2564,FIND("_",B2564,FIND("_",B2564,FIND("_",B2564)+1)+1)+1,3),2)</f>
        <v>1:21:02.11</v>
      </c>
      <c r="E2563" t="str">
        <f t="shared" si="119"/>
        <v>Dialogue: 0,1:21:01.27,1:21:02.11,*Default,NTP,0000,0000,0000,,凯拉</v>
      </c>
    </row>
    <row r="2564" spans="1:5" hidden="1" x14ac:dyDescent="0.25">
      <c r="B2564" s="2" t="s">
        <v>4769</v>
      </c>
      <c r="C2564" s="2" t="str">
        <f t="shared" si="120"/>
        <v>1:21:02.11</v>
      </c>
      <c r="D2564" s="2" t="str">
        <f t="shared" si="121"/>
        <v>1:21:06.36</v>
      </c>
      <c r="E2564" t="str">
        <f t="shared" ref="E2564:E2627" si="122">"Dialogue: 0,"&amp;C2564&amp;","&amp;D2564&amp;",*Default,NTP,0000,0000,0000,,"&amp;A2564</f>
        <v>Dialogue: 0,1:21:02.11,1:21:06.36,*Default,NTP,0000,0000,0000,,</v>
      </c>
    </row>
    <row r="2565" spans="1:5" x14ac:dyDescent="0.25">
      <c r="A2565" t="s">
        <v>1197</v>
      </c>
      <c r="B2565" s="2" t="s">
        <v>2972</v>
      </c>
      <c r="C2565" s="2" t="str">
        <f t="shared" si="120"/>
        <v>1:21:06.36</v>
      </c>
      <c r="D2565" s="2" t="str">
        <f t="shared" si="121"/>
        <v>1:21:08.07</v>
      </c>
      <c r="E2565" t="str">
        <f t="shared" si="122"/>
        <v>Dialogue: 0,1:21:06.36,1:21:08.07,*Default,NTP,0000,0000,0000,,浮游炮太过于敏感了</v>
      </c>
    </row>
    <row r="2566" spans="1:5" hidden="1" x14ac:dyDescent="0.25">
      <c r="B2566" s="2" t="s">
        <v>4770</v>
      </c>
      <c r="C2566" s="2" t="str">
        <f t="shared" si="120"/>
        <v>1:21:08.07</v>
      </c>
      <c r="D2566" s="2" t="str">
        <f t="shared" si="121"/>
        <v>1:21:09.07</v>
      </c>
      <c r="E2566" t="str">
        <f t="shared" si="122"/>
        <v>Dialogue: 0,1:21:08.07,1:21:09.07,*Default,NTP,0000,0000,0000,,</v>
      </c>
    </row>
    <row r="2567" spans="1:5" x14ac:dyDescent="0.25">
      <c r="A2567" t="s">
        <v>1198</v>
      </c>
      <c r="B2567" s="2" t="s">
        <v>2973</v>
      </c>
      <c r="C2567" s="2" t="str">
        <f t="shared" si="120"/>
        <v>1:21:09.07</v>
      </c>
      <c r="D2567" s="2" t="str">
        <f t="shared" si="121"/>
        <v>1:21:10.99</v>
      </c>
      <c r="E2567" t="str">
        <f t="shared" si="122"/>
        <v>Dialogue: 0,1:21:09.07,1:21:10.99,*Default,NTP,0000,0000,0000,,太直接地进行了防御</v>
      </c>
    </row>
    <row r="2568" spans="1:5" hidden="1" x14ac:dyDescent="0.25">
      <c r="B2568" s="2" t="s">
        <v>4771</v>
      </c>
      <c r="C2568" s="2" t="str">
        <f t="shared" si="120"/>
        <v>1:21:10.99</v>
      </c>
      <c r="D2568" s="2" t="str">
        <f t="shared" si="121"/>
        <v>1:21:11.82</v>
      </c>
      <c r="E2568" t="str">
        <f t="shared" si="122"/>
        <v>Dialogue: 0,1:21:10.99,1:21:11.82,*Default,NTP,0000,0000,0000,,</v>
      </c>
    </row>
    <row r="2569" spans="1:5" x14ac:dyDescent="0.25">
      <c r="A2569" t="s">
        <v>1199</v>
      </c>
      <c r="B2569" s="2" t="s">
        <v>2974</v>
      </c>
      <c r="C2569" s="2" t="str">
        <f t="shared" si="120"/>
        <v>1:21:11.82</v>
      </c>
      <c r="D2569" s="2" t="str">
        <f t="shared" si="121"/>
        <v>1:21:14.79</v>
      </c>
      <c r="E2569" t="str">
        <f t="shared" si="122"/>
        <v>Dialogue: 0,1:21:11.82,1:21:14.79,*Default,NTP,0000,0000,0000,,我们不是说了要一起吃沙拉的吗</v>
      </c>
    </row>
    <row r="2570" spans="1:5" hidden="1" x14ac:dyDescent="0.25">
      <c r="B2570" s="2" t="s">
        <v>4772</v>
      </c>
      <c r="C2570" s="2" t="str">
        <f t="shared" si="120"/>
        <v>1:21:14.79</v>
      </c>
      <c r="D2570" s="2" t="str">
        <f t="shared" si="121"/>
        <v>1:21:15.37</v>
      </c>
      <c r="E2570" t="str">
        <f t="shared" si="122"/>
        <v>Dialogue: 0,1:21:14.79,1:21:15.37,*Default,NTP,0000,0000,0000,,</v>
      </c>
    </row>
    <row r="2571" spans="1:5" x14ac:dyDescent="0.25">
      <c r="A2571" t="s">
        <v>955</v>
      </c>
      <c r="B2571" s="2" t="s">
        <v>2975</v>
      </c>
      <c r="C2571" s="2" t="str">
        <f t="shared" si="120"/>
        <v>1:21:15.37</v>
      </c>
      <c r="D2571" s="2" t="str">
        <f t="shared" si="121"/>
        <v>1:21:16.45</v>
      </c>
      <c r="E2571" t="str">
        <f t="shared" si="122"/>
        <v>Dialogue: 0,1:21:15.37,1:21:16.45,*Default,NTP,0000,0000,0000,,阿斯特纳吉</v>
      </c>
    </row>
    <row r="2572" spans="1:5" hidden="1" x14ac:dyDescent="0.25">
      <c r="B2572" s="2" t="s">
        <v>4773</v>
      </c>
      <c r="C2572" s="2" t="str">
        <f t="shared" si="120"/>
        <v>1:21:16.45</v>
      </c>
      <c r="D2572" s="2" t="str">
        <f t="shared" si="121"/>
        <v>1:21:16.87</v>
      </c>
      <c r="E2572" t="str">
        <f t="shared" si="122"/>
        <v>Dialogue: 0,1:21:16.45,1:21:16.87,*Default,NTP,0000,0000,0000,,</v>
      </c>
    </row>
    <row r="2573" spans="1:5" x14ac:dyDescent="0.25">
      <c r="A2573" t="s">
        <v>1200</v>
      </c>
      <c r="B2573" s="2" t="s">
        <v>2976</v>
      </c>
      <c r="C2573" s="2" t="str">
        <f t="shared" si="120"/>
        <v>1:21:16.87</v>
      </c>
      <c r="D2573" s="2" t="str">
        <f t="shared" si="121"/>
        <v>1:21:18.16</v>
      </c>
      <c r="E2573" t="str">
        <f t="shared" si="122"/>
        <v>Dialogue: 0,1:21:16.87,1:21:18.16,*Default,NTP,0000,0000,0000,,赶紧搬走啊</v>
      </c>
    </row>
    <row r="2574" spans="1:5" hidden="1" x14ac:dyDescent="0.25">
      <c r="B2574" s="2" t="s">
        <v>4774</v>
      </c>
      <c r="C2574" s="2" t="str">
        <f t="shared" si="120"/>
        <v>1:21:18.16</v>
      </c>
      <c r="D2574" s="2" t="str">
        <f t="shared" si="121"/>
        <v>1:21:21.08</v>
      </c>
      <c r="E2574" t="str">
        <f t="shared" si="122"/>
        <v>Dialogue: 0,1:21:18.16,1:21:21.08,*Default,NTP,0000,0000,0000,,</v>
      </c>
    </row>
    <row r="2575" spans="1:5" x14ac:dyDescent="0.25">
      <c r="A2575" t="s">
        <v>1201</v>
      </c>
      <c r="B2575" s="2" t="s">
        <v>2977</v>
      </c>
      <c r="C2575" s="2" t="str">
        <f t="shared" si="120"/>
        <v>1:21:21.08</v>
      </c>
      <c r="D2575" s="2" t="str">
        <f t="shared" si="121"/>
        <v>1:21:23.38</v>
      </c>
      <c r="E2575" t="str">
        <f t="shared" si="122"/>
        <v>Dialogue: 0,1:21:21.08,1:21:23.38,*Default,NTP,0000,0000,0000,,我对浮游炮的控制也不够好</v>
      </c>
    </row>
    <row r="2576" spans="1:5" hidden="1" x14ac:dyDescent="0.25">
      <c r="B2576" s="2" t="s">
        <v>4775</v>
      </c>
      <c r="C2576" s="2" t="str">
        <f t="shared" si="120"/>
        <v>1:21:23.38</v>
      </c>
      <c r="D2576" s="2" t="str">
        <f t="shared" si="121"/>
        <v>1:21:24.04</v>
      </c>
      <c r="E2576" t="str">
        <f t="shared" si="122"/>
        <v>Dialogue: 0,1:21:23.38,1:21:24.04,*Default,NTP,0000,0000,0000,,</v>
      </c>
    </row>
    <row r="2577" spans="1:5" x14ac:dyDescent="0.25">
      <c r="A2577" t="s">
        <v>1202</v>
      </c>
      <c r="B2577" s="2" t="s">
        <v>2978</v>
      </c>
      <c r="C2577" s="2" t="str">
        <f t="shared" si="120"/>
        <v>1:21:24.04</v>
      </c>
      <c r="D2577" s="2" t="str">
        <f t="shared" si="121"/>
        <v>1:21:25.46</v>
      </c>
      <c r="E2577" t="str">
        <f t="shared" si="122"/>
        <v>Dialogue: 0,1:21:24.04,1:21:25.46,*Default,NTP,0000,0000,0000,,都是因为夏亚在</v>
      </c>
    </row>
    <row r="2578" spans="1:5" hidden="1" x14ac:dyDescent="0.25">
      <c r="B2578" s="2" t="s">
        <v>4776</v>
      </c>
      <c r="C2578" s="2" t="str">
        <f t="shared" si="120"/>
        <v>1:21:25.46</v>
      </c>
      <c r="D2578" s="2" t="str">
        <f t="shared" si="121"/>
        <v>1:21:25.88</v>
      </c>
      <c r="E2578" t="str">
        <f t="shared" si="122"/>
        <v>Dialogue: 0,1:21:25.46,1:21:25.88,*Default,NTP,0000,0000,0000,,</v>
      </c>
    </row>
    <row r="2579" spans="1:5" x14ac:dyDescent="0.25">
      <c r="A2579" t="s">
        <v>1203</v>
      </c>
      <c r="B2579" s="2" t="s">
        <v>2979</v>
      </c>
      <c r="C2579" s="2" t="str">
        <f t="shared" si="120"/>
        <v>1:21:25.88</v>
      </c>
      <c r="D2579" s="2" t="str">
        <f t="shared" si="121"/>
        <v>1:21:28.51</v>
      </c>
      <c r="E2579" t="str">
        <f t="shared" si="122"/>
        <v>Dialogue: 0,1:21:25.88,1:21:28.51,*Default,NTP,0000,0000,0000,,如果不能干掉他我死不瞑目</v>
      </c>
    </row>
    <row r="2580" spans="1:5" hidden="1" x14ac:dyDescent="0.25">
      <c r="B2580" s="2" t="s">
        <v>4777</v>
      </c>
      <c r="C2580" s="2" t="str">
        <f t="shared" si="120"/>
        <v>1:21:28.51</v>
      </c>
      <c r="D2580" s="2" t="str">
        <f t="shared" si="121"/>
        <v>1:21:28.84</v>
      </c>
      <c r="E2580" t="str">
        <f t="shared" si="122"/>
        <v>Dialogue: 0,1:21:28.51,1:21:28.84,*Default,NTP,0000,0000,0000,,</v>
      </c>
    </row>
    <row r="2581" spans="1:5" x14ac:dyDescent="0.25">
      <c r="A2581" t="s">
        <v>1204</v>
      </c>
      <c r="B2581" s="2" t="s">
        <v>2980</v>
      </c>
      <c r="C2581" s="2" t="str">
        <f t="shared" si="120"/>
        <v>1:21:28.84</v>
      </c>
      <c r="D2581" s="2" t="str">
        <f t="shared" si="121"/>
        <v>1:21:30.55</v>
      </c>
      <c r="E2581" t="str">
        <f t="shared" si="122"/>
        <v>Dialogue: 0,1:21:28.84,1:21:30.55,*Default,NTP,0000,0000,0000,,不要说这么不吉利的话</v>
      </c>
    </row>
    <row r="2582" spans="1:5" hidden="1" x14ac:dyDescent="0.25">
      <c r="B2582" s="2" t="s">
        <v>4778</v>
      </c>
      <c r="C2582" s="2" t="str">
        <f t="shared" si="120"/>
        <v>1:21:30.55</v>
      </c>
      <c r="D2582" s="2" t="str">
        <f t="shared" si="121"/>
        <v>1:21:31.72</v>
      </c>
      <c r="E2582" t="str">
        <f t="shared" si="122"/>
        <v>Dialogue: 0,1:21:30.55,1:21:31.72,*Default,NTP,0000,0000,0000,,</v>
      </c>
    </row>
    <row r="2583" spans="1:5" x14ac:dyDescent="0.25">
      <c r="A2583" t="s">
        <v>1205</v>
      </c>
      <c r="B2583" s="2" t="s">
        <v>2981</v>
      </c>
      <c r="C2583" s="2" t="str">
        <f t="shared" si="120"/>
        <v>1:21:31.72</v>
      </c>
      <c r="D2583" s="2" t="str">
        <f t="shared" si="121"/>
        <v>1:21:33.01</v>
      </c>
      <c r="E2583" t="str">
        <f t="shared" si="122"/>
        <v>Dialogue: 0,1:21:31.72,1:21:33.01,*Default,NTP,0000,0000,0000,,我只是说出我的决心</v>
      </c>
    </row>
    <row r="2584" spans="1:5" hidden="1" x14ac:dyDescent="0.25">
      <c r="B2584" s="2" t="s">
        <v>4779</v>
      </c>
      <c r="C2584" s="2" t="str">
        <f t="shared" si="120"/>
        <v>1:21:33.01</v>
      </c>
      <c r="D2584" s="2" t="str">
        <f t="shared" si="121"/>
        <v>1:21:36.77</v>
      </c>
      <c r="E2584" t="str">
        <f t="shared" si="122"/>
        <v>Dialogue: 0,1:21:33.01,1:21:36.77,*Default,NTP,0000,0000,0000,,</v>
      </c>
    </row>
    <row r="2585" spans="1:5" x14ac:dyDescent="0.25">
      <c r="A2585" t="s">
        <v>1206</v>
      </c>
      <c r="B2585" s="2" t="s">
        <v>2982</v>
      </c>
      <c r="C2585" s="2" t="str">
        <f t="shared" si="120"/>
        <v>1:21:36.77</v>
      </c>
      <c r="D2585" s="2" t="str">
        <f t="shared" si="121"/>
        <v>1:21:38.10</v>
      </c>
      <c r="E2585" t="str">
        <f t="shared" si="122"/>
        <v>Dialogue: 0,1:21:36.77,1:21:38.10,*Default,NTP,0000,0000,0000,,因为有夏亚在…</v>
      </c>
    </row>
    <row r="2586" spans="1:5" hidden="1" x14ac:dyDescent="0.25">
      <c r="B2586" s="2" t="s">
        <v>4780</v>
      </c>
      <c r="C2586" s="2" t="str">
        <f t="shared" si="120"/>
        <v>1:21:38.10</v>
      </c>
      <c r="D2586" s="2" t="str">
        <f t="shared" si="121"/>
        <v>1:21:45.27</v>
      </c>
      <c r="E2586" t="str">
        <f t="shared" si="122"/>
        <v>Dialogue: 0,1:21:38.10,1:21:45.27,*Default,NTP,0000,0000,0000,,</v>
      </c>
    </row>
    <row r="2587" spans="1:5" x14ac:dyDescent="0.25">
      <c r="A2587" t="s">
        <v>1207</v>
      </c>
      <c r="B2587" s="2" t="s">
        <v>2983</v>
      </c>
      <c r="C2587" s="2" t="str">
        <f t="shared" si="120"/>
        <v>1:21:45.27</v>
      </c>
      <c r="D2587" s="2" t="str">
        <f t="shared" si="121"/>
        <v>1:21:47.44</v>
      </c>
      <c r="E2587" t="str">
        <f t="shared" si="122"/>
        <v>Dialogue: 0,1:21:45.27,1:21:47.44,*Default,NTP,0000,0000,0000,,α·瓦索隆的测试赶不上吗</v>
      </c>
    </row>
    <row r="2588" spans="1:5" hidden="1" x14ac:dyDescent="0.25">
      <c r="B2588" s="2" t="s">
        <v>4781</v>
      </c>
      <c r="C2588" s="2" t="str">
        <f t="shared" si="120"/>
        <v>1:21:47.44</v>
      </c>
      <c r="D2588" s="2" t="str">
        <f t="shared" si="121"/>
        <v>1:21:48.07</v>
      </c>
      <c r="E2588" t="str">
        <f t="shared" si="122"/>
        <v>Dialogue: 0,1:21:47.44,1:21:48.07,*Default,NTP,0000,0000,0000,,</v>
      </c>
    </row>
    <row r="2589" spans="1:5" x14ac:dyDescent="0.25">
      <c r="A2589" t="s">
        <v>1208</v>
      </c>
      <c r="B2589" s="2" t="s">
        <v>2984</v>
      </c>
      <c r="C2589" s="2" t="str">
        <f t="shared" si="120"/>
        <v>1:21:48.07</v>
      </c>
      <c r="D2589" s="2" t="str">
        <f t="shared" si="121"/>
        <v>1:21:50.28</v>
      </c>
      <c r="E2589" t="str">
        <f t="shared" si="122"/>
        <v>Dialogue: 0,1:21:48.07,1:21:50.28,*Default,NTP,0000,0000,0000,,实战测试让葵丝去做不就好了</v>
      </c>
    </row>
    <row r="2590" spans="1:5" hidden="1" x14ac:dyDescent="0.25">
      <c r="B2590" s="2" t="s">
        <v>4782</v>
      </c>
      <c r="C2590" s="2" t="str">
        <f t="shared" si="120"/>
        <v>1:21:50.28</v>
      </c>
      <c r="D2590" s="2" t="str">
        <f t="shared" si="121"/>
        <v>1:21:51.36</v>
      </c>
      <c r="E2590" t="str">
        <f t="shared" si="122"/>
        <v>Dialogue: 0,1:21:50.28,1:21:51.36,*Default,NTP,0000,0000,0000,,</v>
      </c>
    </row>
    <row r="2591" spans="1:5" x14ac:dyDescent="0.25">
      <c r="A2591" t="s">
        <v>1209</v>
      </c>
      <c r="B2591" s="2" t="s">
        <v>2985</v>
      </c>
      <c r="C2591" s="2" t="str">
        <f t="shared" si="120"/>
        <v>1:21:51.36</v>
      </c>
      <c r="D2591" s="2" t="str">
        <f t="shared" si="121"/>
        <v>1:21:53.20</v>
      </c>
      <c r="E2591" t="str">
        <f t="shared" si="122"/>
        <v>Dialogue: 0,1:21:51.36,1:21:53.20,*Default,NTP,0000,0000,0000,,听上去确实有点欺负人呢</v>
      </c>
    </row>
    <row r="2592" spans="1:5" hidden="1" x14ac:dyDescent="0.25">
      <c r="B2592" s="2" t="s">
        <v>4783</v>
      </c>
      <c r="C2592" s="2" t="str">
        <f t="shared" si="120"/>
        <v>1:21:53.20</v>
      </c>
      <c r="D2592" s="2" t="str">
        <f t="shared" si="121"/>
        <v>1:21:53.53</v>
      </c>
      <c r="E2592" t="str">
        <f t="shared" si="122"/>
        <v>Dialogue: 0,1:21:53.20,1:21:53.53,*Default,NTP,0000,0000,0000,,</v>
      </c>
    </row>
    <row r="2593" spans="1:5" x14ac:dyDescent="0.25">
      <c r="A2593" t="s">
        <v>1210</v>
      </c>
      <c r="B2593" s="2" t="s">
        <v>2986</v>
      </c>
      <c r="C2593" s="2" t="str">
        <f t="shared" si="120"/>
        <v>1:21:53.53</v>
      </c>
      <c r="D2593" s="2" t="str">
        <f t="shared" si="121"/>
        <v>1:21:55.08</v>
      </c>
      <c r="E2593" t="str">
        <f t="shared" si="122"/>
        <v>Dialogue: 0,1:21:53.53,1:21:55.08,*Default,NTP,0000,0000,0000,,葵丝又说了什么吗</v>
      </c>
    </row>
    <row r="2594" spans="1:5" hidden="1" x14ac:dyDescent="0.25">
      <c r="B2594" s="2" t="s">
        <v>4784</v>
      </c>
      <c r="C2594" s="2" t="str">
        <f t="shared" si="120"/>
        <v>1:21:55.08</v>
      </c>
      <c r="D2594" s="2" t="str">
        <f t="shared" si="121"/>
        <v>1:21:55.37</v>
      </c>
      <c r="E2594" t="str">
        <f t="shared" si="122"/>
        <v>Dialogue: 0,1:21:55.08,1:21:55.37,*Default,NTP,0000,0000,0000,,</v>
      </c>
    </row>
    <row r="2595" spans="1:5" x14ac:dyDescent="0.25">
      <c r="A2595" t="s">
        <v>1211</v>
      </c>
      <c r="B2595" s="2" t="s">
        <v>2987</v>
      </c>
      <c r="C2595" s="2" t="str">
        <f t="shared" si="120"/>
        <v>1:21:55.37</v>
      </c>
      <c r="D2595" s="2" t="str">
        <f t="shared" si="121"/>
        <v>1:21:58.29</v>
      </c>
      <c r="E2595" t="str">
        <f t="shared" si="122"/>
        <v>Dialogue: 0,1:21:55.37,1:21:58.29,*Default,NTP,0000,0000,0000,,当然是说讨厌太过认真的娜娜依之类的</v>
      </c>
    </row>
    <row r="2596" spans="1:5" hidden="1" x14ac:dyDescent="0.25">
      <c r="B2596" s="2" t="s">
        <v>4785</v>
      </c>
      <c r="C2596" s="2" t="str">
        <f t="shared" si="120"/>
        <v>1:21:58.29</v>
      </c>
      <c r="D2596" s="2" t="str">
        <f t="shared" si="121"/>
        <v>1:21:58.87</v>
      </c>
      <c r="E2596" t="str">
        <f t="shared" si="122"/>
        <v>Dialogue: 0,1:21:58.29,1:21:58.87,*Default,NTP,0000,0000,0000,,</v>
      </c>
    </row>
    <row r="2597" spans="1:5" x14ac:dyDescent="0.25">
      <c r="A2597" t="s">
        <v>87</v>
      </c>
      <c r="B2597" s="2" t="s">
        <v>2988</v>
      </c>
      <c r="C2597" s="2" t="str">
        <f t="shared" si="120"/>
        <v>1:21:58.87</v>
      </c>
      <c r="D2597" s="2" t="str">
        <f t="shared" si="121"/>
        <v>1:21:59.20</v>
      </c>
      <c r="E2597" t="str">
        <f t="shared" si="122"/>
        <v>Dialogue: 0,1:21:58.87,1:21:59.20,*Default,NTP,0000,0000,0000,,怎么样</v>
      </c>
    </row>
    <row r="2598" spans="1:5" hidden="1" x14ac:dyDescent="0.25">
      <c r="B2598" s="2" t="s">
        <v>4786</v>
      </c>
      <c r="C2598" s="2" t="str">
        <f t="shared" si="120"/>
        <v>1:21:59.20</v>
      </c>
      <c r="D2598" s="2" t="str">
        <f t="shared" si="121"/>
        <v>1:22:01.25</v>
      </c>
      <c r="E2598" t="str">
        <f t="shared" si="122"/>
        <v>Dialogue: 0,1:21:59.20,1:22:01.25,*Default,NTP,0000,0000,0000,,</v>
      </c>
    </row>
    <row r="2599" spans="1:5" x14ac:dyDescent="0.25">
      <c r="A2599" t="s">
        <v>1212</v>
      </c>
      <c r="B2599" s="2" t="s">
        <v>2989</v>
      </c>
      <c r="C2599" s="2" t="str">
        <f t="shared" si="120"/>
        <v>1:22:01.25</v>
      </c>
      <c r="D2599" s="2" t="str">
        <f t="shared" si="121"/>
        <v>1:22:04.54</v>
      </c>
      <c r="E2599" t="str">
        <f t="shared" si="122"/>
        <v>Dialogue: 0,1:22:01.25,1:22:04.54,*Default,NTP,0000,0000,0000,,带着核武器的四号舰将在三十分钟后到达</v>
      </c>
    </row>
    <row r="2600" spans="1:5" hidden="1" x14ac:dyDescent="0.25">
      <c r="B2600" s="2" t="s">
        <v>4787</v>
      </c>
      <c r="C2600" s="2" t="str">
        <f t="shared" si="120"/>
        <v>1:22:04.54</v>
      </c>
      <c r="D2600" s="2" t="str">
        <f t="shared" si="121"/>
        <v>1:22:05.13</v>
      </c>
      <c r="E2600" t="str">
        <f t="shared" si="122"/>
        <v>Dialogue: 0,1:22:04.54,1:22:05.13,*Default,NTP,0000,0000,0000,,</v>
      </c>
    </row>
    <row r="2601" spans="1:5" x14ac:dyDescent="0.25">
      <c r="A2601" t="s">
        <v>1213</v>
      </c>
      <c r="B2601" s="2" t="s">
        <v>2990</v>
      </c>
      <c r="C2601" s="2" t="str">
        <f t="shared" si="120"/>
        <v>1:22:05.13</v>
      </c>
      <c r="D2601" s="2" t="str">
        <f t="shared" si="121"/>
        <v>1:22:08.46</v>
      </c>
      <c r="E2601" t="str">
        <f t="shared" si="122"/>
        <v>Dialogue: 0,1:22:05.13,1:22:08.46,*Default,NTP,0000,0000,0000,,对于葵丝被上校吸引走邱尼有过剩的反应</v>
      </c>
    </row>
    <row r="2602" spans="1:5" hidden="1" x14ac:dyDescent="0.25">
      <c r="B2602" s="2" t="s">
        <v>4788</v>
      </c>
      <c r="C2602" s="2" t="str">
        <f t="shared" si="120"/>
        <v>1:22:08.46</v>
      </c>
      <c r="D2602" s="2" t="str">
        <f t="shared" si="121"/>
        <v>1:22:09.80</v>
      </c>
      <c r="E2602" t="str">
        <f t="shared" si="122"/>
        <v>Dialogue: 0,1:22:08.46,1:22:09.80,*Default,NTP,0000,0000,0000,,</v>
      </c>
    </row>
    <row r="2603" spans="1:5" x14ac:dyDescent="0.25">
      <c r="A2603" t="s">
        <v>1214</v>
      </c>
      <c r="B2603" s="2" t="s">
        <v>2991</v>
      </c>
      <c r="C2603" s="2" t="str">
        <f t="shared" si="120"/>
        <v>1:22:09.80</v>
      </c>
      <c r="D2603" s="2" t="str">
        <f t="shared" si="121"/>
        <v>1:22:11.76</v>
      </c>
      <c r="E2603" t="str">
        <f t="shared" si="122"/>
        <v>Dialogue: 0,1:22:09.80,1:22:11.76,*Default,NTP,0000,0000,0000,,让他和葵丝一起出击到前线</v>
      </c>
    </row>
    <row r="2604" spans="1:5" hidden="1" x14ac:dyDescent="0.25">
      <c r="B2604" s="2" t="s">
        <v>4789</v>
      </c>
      <c r="C2604" s="2" t="str">
        <f t="shared" si="120"/>
        <v>1:22:11.76</v>
      </c>
      <c r="D2604" s="2" t="str">
        <f t="shared" si="121"/>
        <v>1:22:12.18</v>
      </c>
      <c r="E2604" t="str">
        <f t="shared" si="122"/>
        <v>Dialogue: 0,1:22:11.76,1:22:12.18,*Default,NTP,0000,0000,0000,,</v>
      </c>
    </row>
    <row r="2605" spans="1:5" x14ac:dyDescent="0.25">
      <c r="A2605" t="s">
        <v>1215</v>
      </c>
      <c r="B2605" s="2" t="s">
        <v>2992</v>
      </c>
      <c r="C2605" s="2" t="str">
        <f t="shared" si="120"/>
        <v>1:22:12.18</v>
      </c>
      <c r="D2605" s="2" t="str">
        <f t="shared" si="121"/>
        <v>1:22:13.72</v>
      </c>
      <c r="E2605" t="str">
        <f t="shared" si="122"/>
        <v>Dialogue: 0,1:22:12.18,1:22:13.72,*Default,NTP,0000,0000,0000,,更能发挥他的能力</v>
      </c>
    </row>
    <row r="2606" spans="1:5" hidden="1" x14ac:dyDescent="0.25">
      <c r="B2606" s="2" t="s">
        <v>4790</v>
      </c>
      <c r="C2606" s="2" t="str">
        <f t="shared" si="120"/>
        <v>1:22:13.72</v>
      </c>
      <c r="D2606" s="2" t="str">
        <f t="shared" si="121"/>
        <v>1:22:14.39</v>
      </c>
      <c r="E2606" t="str">
        <f t="shared" si="122"/>
        <v>Dialogue: 0,1:22:13.72,1:22:14.39,*Default,NTP,0000,0000,0000,,</v>
      </c>
    </row>
    <row r="2607" spans="1:5" x14ac:dyDescent="0.25">
      <c r="A2607" t="s">
        <v>1216</v>
      </c>
      <c r="B2607" s="2" t="s">
        <v>2993</v>
      </c>
      <c r="C2607" s="2" t="str">
        <f t="shared" si="120"/>
        <v>1:22:14.39</v>
      </c>
      <c r="D2607" s="2" t="str">
        <f t="shared" si="121"/>
        <v>1:22:15.55</v>
      </c>
      <c r="E2607" t="str">
        <f t="shared" si="122"/>
        <v>Dialogue: 0,1:22:14.39,1:22:15.55,*Default,NTP,0000,0000,0000,,让葵丝坐上α</v>
      </c>
    </row>
    <row r="2608" spans="1:5" hidden="1" x14ac:dyDescent="0.25">
      <c r="B2608" s="2" t="s">
        <v>4791</v>
      </c>
      <c r="C2608" s="2" t="str">
        <f t="shared" si="120"/>
        <v>1:22:15.55</v>
      </c>
      <c r="D2608" s="2" t="str">
        <f t="shared" si="121"/>
        <v>1:22:15.80</v>
      </c>
      <c r="E2608" t="str">
        <f t="shared" si="122"/>
        <v>Dialogue: 0,1:22:15.55,1:22:15.80,*Default,NTP,0000,0000,0000,,</v>
      </c>
    </row>
    <row r="2609" spans="1:5" x14ac:dyDescent="0.25">
      <c r="A2609" t="s">
        <v>1217</v>
      </c>
      <c r="B2609" s="2" t="s">
        <v>2994</v>
      </c>
      <c r="C2609" s="2" t="str">
        <f t="shared" si="120"/>
        <v>1:22:15.80</v>
      </c>
      <c r="D2609" s="2" t="str">
        <f t="shared" si="121"/>
        <v>1:22:16.93</v>
      </c>
      <c r="E2609" t="str">
        <f t="shared" si="122"/>
        <v>Dialogue: 0,1:22:15.80,1:22:16.93,*Default,NTP,0000,0000,0000,,不应该做出这种命令吧</v>
      </c>
    </row>
    <row r="2610" spans="1:5" hidden="1" x14ac:dyDescent="0.25">
      <c r="B2610" s="2" t="s">
        <v>4792</v>
      </c>
      <c r="C2610" s="2" t="str">
        <f t="shared" si="120"/>
        <v>1:22:16.93</v>
      </c>
      <c r="D2610" s="2" t="str">
        <f t="shared" si="121"/>
        <v>1:22:18.14</v>
      </c>
      <c r="E2610" t="str">
        <f t="shared" si="122"/>
        <v>Dialogue: 0,1:22:16.93,1:22:18.14,*Default,NTP,0000,0000,0000,,</v>
      </c>
    </row>
    <row r="2611" spans="1:5" x14ac:dyDescent="0.25">
      <c r="A2611" t="s">
        <v>1218</v>
      </c>
      <c r="B2611" s="2" t="s">
        <v>2995</v>
      </c>
      <c r="C2611" s="2" t="str">
        <f t="shared" si="120"/>
        <v>1:22:18.14</v>
      </c>
      <c r="D2611" s="2" t="str">
        <f t="shared" si="121"/>
        <v>1:22:20.06</v>
      </c>
      <c r="E2611" t="str">
        <f t="shared" si="122"/>
        <v>Dialogue: 0,1:22:18.14,1:22:20.06,*Default,NTP,0000,0000,0000,,我只是遵从上校的想法</v>
      </c>
    </row>
    <row r="2612" spans="1:5" hidden="1" x14ac:dyDescent="0.25">
      <c r="B2612" s="2" t="s">
        <v>4793</v>
      </c>
      <c r="C2612" s="2" t="str">
        <f t="shared" si="120"/>
        <v>1:22:20.06</v>
      </c>
      <c r="D2612" s="2" t="str">
        <f t="shared" si="121"/>
        <v>1:22:20.60</v>
      </c>
      <c r="E2612" t="str">
        <f t="shared" si="122"/>
        <v>Dialogue: 0,1:22:20.06,1:22:20.60,*Default,NTP,0000,0000,0000,,</v>
      </c>
    </row>
    <row r="2613" spans="1:5" x14ac:dyDescent="0.25">
      <c r="A2613" t="s">
        <v>839</v>
      </c>
      <c r="B2613" s="2" t="s">
        <v>2996</v>
      </c>
      <c r="C2613" s="2" t="str">
        <f t="shared" si="120"/>
        <v>1:22:20.60</v>
      </c>
      <c r="D2613" s="2" t="str">
        <f t="shared" si="121"/>
        <v>1:22:21.18</v>
      </c>
      <c r="E2613" t="str">
        <f t="shared" si="122"/>
        <v>Dialogue: 0,1:22:20.60,1:22:21.18,*Default,NTP,0000,0000,0000,,这样好吗</v>
      </c>
    </row>
    <row r="2614" spans="1:5" hidden="1" x14ac:dyDescent="0.25">
      <c r="B2614" s="2" t="s">
        <v>4794</v>
      </c>
      <c r="C2614" s="2" t="str">
        <f t="shared" si="120"/>
        <v>1:22:21.18</v>
      </c>
      <c r="D2614" s="2" t="str">
        <f t="shared" si="121"/>
        <v>1:22:23.06</v>
      </c>
      <c r="E2614" t="str">
        <f t="shared" si="122"/>
        <v>Dialogue: 0,1:22:21.18,1:22:23.06,*Default,NTP,0000,0000,0000,,</v>
      </c>
    </row>
    <row r="2615" spans="1:5" x14ac:dyDescent="0.25">
      <c r="A2615" t="s">
        <v>1219</v>
      </c>
      <c r="B2615" s="2" t="s">
        <v>2997</v>
      </c>
      <c r="C2615" s="2" t="str">
        <f t="shared" si="120"/>
        <v>1:22:23.06</v>
      </c>
      <c r="D2615" s="2" t="str">
        <f t="shared" si="121"/>
        <v>1:22:24.56</v>
      </c>
      <c r="E2615" t="str">
        <f t="shared" si="122"/>
        <v>Dialogue: 0,1:22:23.06,1:22:24.56,*Default,NTP,0000,0000,0000,,如果你能爱我的话</v>
      </c>
    </row>
    <row r="2616" spans="1:5" hidden="1" x14ac:dyDescent="0.25">
      <c r="B2616" s="2" t="s">
        <v>4795</v>
      </c>
      <c r="C2616" s="2" t="str">
        <f t="shared" si="120"/>
        <v>1:22:24.56</v>
      </c>
      <c r="D2616" s="2" t="str">
        <f t="shared" si="121"/>
        <v>1:22:25.98</v>
      </c>
      <c r="E2616" t="str">
        <f t="shared" si="122"/>
        <v>Dialogue: 0,1:22:24.56,1:22:25.98,*Default,NTP,0000,0000,0000,,</v>
      </c>
    </row>
    <row r="2617" spans="1:5" x14ac:dyDescent="0.25">
      <c r="A2617" t="s">
        <v>1220</v>
      </c>
      <c r="B2617" s="2" t="s">
        <v>2998</v>
      </c>
      <c r="C2617" s="2" t="str">
        <f t="shared" si="120"/>
        <v>1:22:25.98</v>
      </c>
      <c r="D2617" s="2" t="str">
        <f t="shared" si="121"/>
        <v>1:22:27.32</v>
      </c>
      <c r="E2617" t="str">
        <f t="shared" si="122"/>
        <v>Dialogue: 0,1:22:25.98,1:22:27.32,*Default,NTP,0000,0000,0000,,你不在了我会头疼的</v>
      </c>
    </row>
    <row r="2618" spans="1:5" hidden="1" x14ac:dyDescent="0.25">
      <c r="B2618" s="2" t="s">
        <v>4796</v>
      </c>
      <c r="C2618" s="2" t="str">
        <f t="shared" si="120"/>
        <v>1:22:27.32</v>
      </c>
      <c r="D2618" s="2" t="str">
        <f t="shared" si="121"/>
        <v>1:22:28.53</v>
      </c>
      <c r="E2618" t="str">
        <f t="shared" si="122"/>
        <v>Dialogue: 0,1:22:27.32,1:22:28.53,*Default,NTP,0000,0000,0000,,</v>
      </c>
    </row>
    <row r="2619" spans="1:5" x14ac:dyDescent="0.25">
      <c r="A2619" t="s">
        <v>977</v>
      </c>
      <c r="B2619" s="2" t="s">
        <v>2999</v>
      </c>
      <c r="C2619" s="2" t="str">
        <f t="shared" si="120"/>
        <v>1:22:28.53</v>
      </c>
      <c r="D2619" s="2" t="str">
        <f t="shared" si="121"/>
        <v>1:22:29.15</v>
      </c>
      <c r="E2619" t="str">
        <f t="shared" si="122"/>
        <v>Dialogue: 0,1:22:28.53,1:22:29.15,*Default,NTP,0000,0000,0000,,娜娜依</v>
      </c>
    </row>
    <row r="2620" spans="1:5" hidden="1" x14ac:dyDescent="0.25">
      <c r="B2620" s="2" t="s">
        <v>4797</v>
      </c>
      <c r="C2620" s="2" t="str">
        <f t="shared" si="120"/>
        <v>1:22:29.15</v>
      </c>
      <c r="D2620" s="2" t="str">
        <f t="shared" si="121"/>
        <v>1:22:30.90</v>
      </c>
      <c r="E2620" t="str">
        <f t="shared" si="122"/>
        <v>Dialogue: 0,1:22:29.15,1:22:30.90,*Default,NTP,0000,0000,0000,,</v>
      </c>
    </row>
    <row r="2621" spans="1:5" x14ac:dyDescent="0.25">
      <c r="A2621" t="s">
        <v>1221</v>
      </c>
      <c r="B2621" s="2" t="s">
        <v>3000</v>
      </c>
      <c r="C2621" s="2" t="str">
        <f t="shared" si="120"/>
        <v>1:22:30.90</v>
      </c>
      <c r="D2621" s="2" t="str">
        <f t="shared" si="121"/>
        <v>1:22:32.03</v>
      </c>
      <c r="E2621" t="str">
        <f t="shared" si="122"/>
        <v>Dialogue: 0,1:22:30.90,1:22:32.03,*Default,NTP,0000,0000,0000,,以夏亚·阿兹纳布</v>
      </c>
    </row>
    <row r="2622" spans="1:5" hidden="1" x14ac:dyDescent="0.25">
      <c r="B2622" s="2" t="s">
        <v>4798</v>
      </c>
      <c r="C2622" s="2" t="str">
        <f t="shared" si="120"/>
        <v>1:22:32.03</v>
      </c>
      <c r="D2622" s="2" t="str">
        <f t="shared" si="121"/>
        <v>1:22:32.32</v>
      </c>
      <c r="E2622" t="str">
        <f t="shared" si="122"/>
        <v>Dialogue: 0,1:22:32.03,1:22:32.32,*Default,NTP,0000,0000,0000,,</v>
      </c>
    </row>
    <row r="2623" spans="1:5" x14ac:dyDescent="0.25">
      <c r="A2623" t="s">
        <v>1222</v>
      </c>
      <c r="B2623" s="2" t="s">
        <v>3001</v>
      </c>
      <c r="C2623" s="2" t="str">
        <f t="shared" si="120"/>
        <v>1:22:32.32</v>
      </c>
      <c r="D2623" s="2" t="str">
        <f t="shared" si="121"/>
        <v>1:22:35.99</v>
      </c>
      <c r="E2623" t="str">
        <f t="shared" si="122"/>
        <v>Dialogue: 0,1:22:32.32,1:22:35.99,*Default,NTP,0000,0000,0000,,不 要以凯斯巴尔·戴肯的身份活下去很累吧</v>
      </c>
    </row>
    <row r="2624" spans="1:5" hidden="1" x14ac:dyDescent="0.25">
      <c r="B2624" s="2" t="s">
        <v>4799</v>
      </c>
      <c r="C2624" s="2" t="str">
        <f t="shared" si="120"/>
        <v>1:22:35.99</v>
      </c>
      <c r="D2624" s="2" t="str">
        <f t="shared" si="121"/>
        <v>1:22:36.58</v>
      </c>
      <c r="E2624" t="str">
        <f t="shared" si="122"/>
        <v>Dialogue: 0,1:22:35.99,1:22:36.58,*Default,NTP,0000,0000,0000,,</v>
      </c>
    </row>
    <row r="2625" spans="1:5" x14ac:dyDescent="0.25">
      <c r="A2625" t="s">
        <v>1223</v>
      </c>
      <c r="B2625" s="2" t="s">
        <v>3002</v>
      </c>
      <c r="C2625" s="2" t="str">
        <f t="shared" si="120"/>
        <v>1:22:36.58</v>
      </c>
      <c r="D2625" s="2" t="str">
        <f t="shared" si="121"/>
        <v>1:22:38.70</v>
      </c>
      <c r="E2625" t="str">
        <f t="shared" si="122"/>
        <v>Dialogue: 0,1:22:36.58,1:22:38.70,*Default,NTP,0000,0000,0000,,继承父亲的名字很辛苦啊</v>
      </c>
    </row>
    <row r="2626" spans="1:5" hidden="1" x14ac:dyDescent="0.25">
      <c r="B2626" s="2" t="s">
        <v>4800</v>
      </c>
      <c r="C2626" s="2" t="str">
        <f t="shared" si="120"/>
        <v>1:22:38.70</v>
      </c>
      <c r="D2626" s="2" t="str">
        <f t="shared" si="121"/>
        <v>1:22:40.70</v>
      </c>
      <c r="E2626" t="str">
        <f t="shared" si="122"/>
        <v>Dialogue: 0,1:22:38.70,1:22:40.70,*Default,NTP,0000,0000,0000,,</v>
      </c>
    </row>
    <row r="2627" spans="1:5" x14ac:dyDescent="0.25">
      <c r="A2627" t="s">
        <v>1224</v>
      </c>
      <c r="B2627" s="2" t="s">
        <v>3003</v>
      </c>
      <c r="C2627" s="2" t="str">
        <f t="shared" ref="C2627:C2690" si="123">--LEFT(B2627,FIND("_",B2627)-1) &amp; ":" &amp; MID(B2627,FIND("_",B2627)+1,2) &amp; ":" &amp; MID(B2627,FIND("_",B2627,FIND("_",B2627)+1)+1,2) &amp; "." &amp; LEFT(MID(B2627,FIND("_",B2627,FIND("_",B2627,FIND("_",B2627)+1)+1)+1,3),2)</f>
        <v>1:22:40.70</v>
      </c>
      <c r="D2627" s="2" t="str">
        <f t="shared" ref="D2627:D2690" si="124">--LEFT(B2628,FIND("_",B2628)-1) &amp; ":" &amp; MID(B2628,FIND("_",B2628)+1,2) &amp; ":" &amp; MID(B2628,FIND("_",B2628,FIND("_",B2628)+1)+1,2) &amp; "." &amp; LEFT(MID(B2628,FIND("_",B2628,FIND("_",B2628,FIND("_",B2628)+1)+1)+1,3),2)</f>
        <v>1:22:42.25</v>
      </c>
      <c r="E2627" t="str">
        <f t="shared" si="122"/>
        <v>Dialogue: 0,1:22:40.70,1:22:42.25,*Default,NTP,0000,0000,0000,,还好有你支撑我</v>
      </c>
    </row>
    <row r="2628" spans="1:5" hidden="1" x14ac:dyDescent="0.25">
      <c r="B2628" s="2" t="s">
        <v>4801</v>
      </c>
      <c r="C2628" s="2" t="str">
        <f t="shared" si="123"/>
        <v>1:22:42.25</v>
      </c>
      <c r="D2628" s="2" t="str">
        <f t="shared" si="124"/>
        <v>1:22:47.13</v>
      </c>
      <c r="E2628" t="str">
        <f t="shared" ref="E2628:E2691" si="125">"Dialogue: 0,"&amp;C2628&amp;","&amp;D2628&amp;",*Default,NTP,0000,0000,0000,,"&amp;A2628</f>
        <v>Dialogue: 0,1:22:42.25,1:22:47.13,*Default,NTP,0000,0000,0000,,</v>
      </c>
    </row>
    <row r="2629" spans="1:5" x14ac:dyDescent="0.25">
      <c r="A2629" t="s">
        <v>1225</v>
      </c>
      <c r="B2629" s="2" t="s">
        <v>3004</v>
      </c>
      <c r="C2629" s="2" t="str">
        <f t="shared" si="123"/>
        <v>1:22:47.13</v>
      </c>
      <c r="D2629" s="2" t="str">
        <f t="shared" si="124"/>
        <v>1:22:47.79</v>
      </c>
      <c r="E2629" t="str">
        <f t="shared" si="125"/>
        <v>Dialogue: 0,1:22:47.13,1:22:47.79,*Default,NTP,0000,0000,0000,,就是那个吗</v>
      </c>
    </row>
    <row r="2630" spans="1:5" hidden="1" x14ac:dyDescent="0.25">
      <c r="B2630" s="2" t="s">
        <v>4802</v>
      </c>
      <c r="C2630" s="2" t="str">
        <f t="shared" si="123"/>
        <v>1:22:47.79</v>
      </c>
      <c r="D2630" s="2" t="str">
        <f t="shared" si="124"/>
        <v>1:22:50.59</v>
      </c>
      <c r="E2630" t="str">
        <f t="shared" si="125"/>
        <v>Dialogue: 0,1:22:47.79,1:22:50.59,*Default,NTP,0000,0000,0000,,</v>
      </c>
    </row>
    <row r="2631" spans="1:5" x14ac:dyDescent="0.25">
      <c r="A2631" t="s">
        <v>1226</v>
      </c>
      <c r="B2631" s="2" t="s">
        <v>3005</v>
      </c>
      <c r="C2631" s="2" t="str">
        <f t="shared" si="123"/>
        <v>1:22:50.59</v>
      </c>
      <c r="D2631" s="2" t="str">
        <f t="shared" si="124"/>
        <v>1:22:52.67</v>
      </c>
      <c r="E2631" t="str">
        <f t="shared" si="125"/>
        <v>Dialogue: 0,1:22:50.59,1:22:52.67,*Default,NTP,0000,0000,0000,,α这不是已经完成了吗</v>
      </c>
    </row>
    <row r="2632" spans="1:5" hidden="1" x14ac:dyDescent="0.25">
      <c r="B2632" s="2" t="s">
        <v>4803</v>
      </c>
      <c r="C2632" s="2" t="str">
        <f t="shared" si="123"/>
        <v>1:22:52.67</v>
      </c>
      <c r="D2632" s="2" t="str">
        <f t="shared" si="124"/>
        <v>1:22:53.13</v>
      </c>
      <c r="E2632" t="str">
        <f t="shared" si="125"/>
        <v>Dialogue: 0,1:22:52.67,1:22:53.13,*Default,NTP,0000,0000,0000,,</v>
      </c>
    </row>
    <row r="2633" spans="1:5" x14ac:dyDescent="0.25">
      <c r="A2633" t="s">
        <v>1227</v>
      </c>
      <c r="B2633" s="2" t="s">
        <v>3006</v>
      </c>
      <c r="C2633" s="2" t="str">
        <f t="shared" si="123"/>
        <v>1:22:53.13</v>
      </c>
      <c r="D2633" s="2" t="str">
        <f t="shared" si="124"/>
        <v>1:22:55.55</v>
      </c>
      <c r="E2633" t="str">
        <f t="shared" si="125"/>
        <v>Dialogue: 0,1:22:53.13,1:22:55.55,*Default,NTP,0000,0000,0000,,上校说了让我来开</v>
      </c>
    </row>
    <row r="2634" spans="1:5" hidden="1" x14ac:dyDescent="0.25">
      <c r="B2634" s="2" t="s">
        <v>4804</v>
      </c>
      <c r="C2634" s="2" t="str">
        <f t="shared" si="123"/>
        <v>1:22:55.55</v>
      </c>
      <c r="D2634" s="2" t="str">
        <f t="shared" si="124"/>
        <v>1:22:55.80</v>
      </c>
      <c r="E2634" t="str">
        <f t="shared" si="125"/>
        <v>Dialogue: 0,1:22:55.55,1:22:55.80,*Default,NTP,0000,0000,0000,,</v>
      </c>
    </row>
    <row r="2635" spans="1:5" x14ac:dyDescent="0.25">
      <c r="A2635" t="s">
        <v>1228</v>
      </c>
      <c r="B2635" s="2" t="s">
        <v>3007</v>
      </c>
      <c r="C2635" s="2" t="str">
        <f t="shared" si="123"/>
        <v>1:22:55.80</v>
      </c>
      <c r="D2635" s="2" t="str">
        <f t="shared" si="124"/>
        <v>1:22:57.30</v>
      </c>
      <c r="E2635" t="str">
        <f t="shared" si="125"/>
        <v>Dialogue: 0,1:22:55.80,1:22:57.30,*Default,NTP,0000,0000,0000,,别开玩笑了</v>
      </c>
    </row>
    <row r="2636" spans="1:5" hidden="1" x14ac:dyDescent="0.25">
      <c r="B2636" s="2" t="s">
        <v>4805</v>
      </c>
      <c r="C2636" s="2" t="str">
        <f t="shared" si="123"/>
        <v>1:22:57.30</v>
      </c>
      <c r="D2636" s="2" t="str">
        <f t="shared" si="124"/>
        <v>1:22:59.14</v>
      </c>
      <c r="E2636" t="str">
        <f t="shared" si="125"/>
        <v>Dialogue: 0,1:22:57.30,1:22:59.14,*Default,NTP,0000,0000,0000,,</v>
      </c>
    </row>
    <row r="2637" spans="1:5" x14ac:dyDescent="0.25">
      <c r="A2637" t="s">
        <v>1229</v>
      </c>
      <c r="B2637" s="2" t="s">
        <v>3008</v>
      </c>
      <c r="C2637" s="2" t="str">
        <f t="shared" si="123"/>
        <v>1:22:59.14</v>
      </c>
      <c r="D2637" s="2" t="str">
        <f t="shared" si="124"/>
        <v>1:23:00.52</v>
      </c>
      <c r="E2637" t="str">
        <f t="shared" si="125"/>
        <v>Dialogue: 0,1:22:59.14,1:23:00.52,*Default,NTP,0000,0000,0000,,大家都在欺负我</v>
      </c>
    </row>
    <row r="2638" spans="1:5" hidden="1" x14ac:dyDescent="0.25">
      <c r="B2638" s="2" t="s">
        <v>4806</v>
      </c>
      <c r="C2638" s="2" t="str">
        <f t="shared" si="123"/>
        <v>1:23:00.52</v>
      </c>
      <c r="D2638" s="2" t="str">
        <f t="shared" si="124"/>
        <v>1:23:00.56</v>
      </c>
      <c r="E2638" t="str">
        <f t="shared" si="125"/>
        <v>Dialogue: 0,1:23:00.52,1:23:00.56,*Default,NTP,0000,0000,0000,,</v>
      </c>
    </row>
    <row r="2639" spans="1:5" x14ac:dyDescent="0.25">
      <c r="A2639" t="s">
        <v>1230</v>
      </c>
      <c r="B2639" s="2" t="s">
        <v>3009</v>
      </c>
      <c r="C2639" s="2" t="str">
        <f t="shared" si="123"/>
        <v>1:23:00.56</v>
      </c>
      <c r="D2639" s="2" t="str">
        <f t="shared" si="124"/>
        <v>1:23:01.52</v>
      </c>
      <c r="E2639" t="str">
        <f t="shared" si="125"/>
        <v>Dialogue: 0,1:23:00.56,1:23:01.52,*Default,NTP,0000,0000,0000,,我没有哦</v>
      </c>
    </row>
    <row r="2640" spans="1:5" hidden="1" x14ac:dyDescent="0.25">
      <c r="B2640" s="2" t="s">
        <v>4807</v>
      </c>
      <c r="C2640" s="2" t="str">
        <f t="shared" si="123"/>
        <v>1:23:01.52</v>
      </c>
      <c r="D2640" s="2" t="str">
        <f t="shared" si="124"/>
        <v>1:23:01.89</v>
      </c>
      <c r="E2640" t="str">
        <f t="shared" si="125"/>
        <v>Dialogue: 0,1:23:01.52,1:23:01.89,*Default,NTP,0000,0000,0000,,</v>
      </c>
    </row>
    <row r="2641" spans="1:5" x14ac:dyDescent="0.25">
      <c r="A2641" t="s">
        <v>1231</v>
      </c>
      <c r="B2641" s="2" t="s">
        <v>3010</v>
      </c>
      <c r="C2641" s="2" t="str">
        <f t="shared" si="123"/>
        <v>1:23:01.89</v>
      </c>
      <c r="D2641" s="2" t="str">
        <f t="shared" si="124"/>
        <v>1:23:03.06</v>
      </c>
      <c r="E2641" t="str">
        <f t="shared" si="125"/>
        <v>Dialogue: 0,1:23:01.89,1:23:03.06,*Default,NTP,0000,0000,0000,,你干什么啊</v>
      </c>
    </row>
    <row r="2642" spans="1:5" hidden="1" x14ac:dyDescent="0.25">
      <c r="B2642" s="2" t="s">
        <v>4808</v>
      </c>
      <c r="C2642" s="2" t="str">
        <f t="shared" si="123"/>
        <v>1:23:03.06</v>
      </c>
      <c r="D2642" s="2" t="str">
        <f t="shared" si="124"/>
        <v>1:23:04.14</v>
      </c>
      <c r="E2642" t="str">
        <f t="shared" si="125"/>
        <v>Dialogue: 0,1:23:03.06,1:23:04.14,*Default,NTP,0000,0000,0000,,</v>
      </c>
    </row>
    <row r="2643" spans="1:5" x14ac:dyDescent="0.25">
      <c r="A2643" t="s">
        <v>1232</v>
      </c>
      <c r="B2643" s="2" t="s">
        <v>3011</v>
      </c>
      <c r="C2643" s="2" t="str">
        <f t="shared" si="123"/>
        <v>1:23:04.14</v>
      </c>
      <c r="D2643" s="2" t="str">
        <f t="shared" si="124"/>
        <v>1:23:05.77</v>
      </c>
      <c r="E2643" t="str">
        <f t="shared" si="125"/>
        <v>Dialogue: 0,1:23:04.14,1:23:05.77,*Default,NTP,0000,0000,0000,,你没有和上校在一起吗</v>
      </c>
    </row>
    <row r="2644" spans="1:5" hidden="1" x14ac:dyDescent="0.25">
      <c r="B2644" s="2" t="s">
        <v>4809</v>
      </c>
      <c r="C2644" s="2" t="str">
        <f t="shared" si="123"/>
        <v>1:23:05.77</v>
      </c>
      <c r="D2644" s="2" t="str">
        <f t="shared" si="124"/>
        <v>1:23:06.02</v>
      </c>
      <c r="E2644" t="str">
        <f t="shared" si="125"/>
        <v>Dialogue: 0,1:23:05.77,1:23:06.02,*Default,NTP,0000,0000,0000,,</v>
      </c>
    </row>
    <row r="2645" spans="1:5" x14ac:dyDescent="0.25">
      <c r="A2645" t="s">
        <v>1233</v>
      </c>
      <c r="B2645" s="2" t="s">
        <v>3012</v>
      </c>
      <c r="C2645" s="2" t="str">
        <f t="shared" si="123"/>
        <v>1:23:06.02</v>
      </c>
      <c r="D2645" s="2" t="str">
        <f t="shared" si="124"/>
        <v>1:23:07.40</v>
      </c>
      <c r="E2645" t="str">
        <f t="shared" si="125"/>
        <v>Dialogue: 0,1:23:06.02,1:23:07.40,*Default,NTP,0000,0000,0000,,他在和娜娜依开会</v>
      </c>
    </row>
    <row r="2646" spans="1:5" hidden="1" x14ac:dyDescent="0.25">
      <c r="B2646" s="2" t="s">
        <v>4810</v>
      </c>
      <c r="C2646" s="2" t="str">
        <f t="shared" si="123"/>
        <v>1:23:07.40</v>
      </c>
      <c r="D2646" s="2" t="str">
        <f t="shared" si="124"/>
        <v>1:23:07.44</v>
      </c>
      <c r="E2646" t="str">
        <f t="shared" si="125"/>
        <v>Dialogue: 0,1:23:07.40,1:23:07.44,*Default,NTP,0000,0000,0000,,</v>
      </c>
    </row>
    <row r="2647" spans="1:5" x14ac:dyDescent="0.25">
      <c r="A2647" t="s">
        <v>1234</v>
      </c>
      <c r="B2647" s="2" t="s">
        <v>3013</v>
      </c>
      <c r="C2647" s="2" t="str">
        <f t="shared" si="123"/>
        <v>1:23:07.44</v>
      </c>
      <c r="D2647" s="2" t="str">
        <f t="shared" si="124"/>
        <v>1:23:09.11</v>
      </c>
      <c r="E2647" t="str">
        <f t="shared" si="125"/>
        <v>Dialogue: 0,1:23:07.44,1:23:09.11,*Default,NTP,0000,0000,0000,,都是大人不知道在干什么</v>
      </c>
    </row>
    <row r="2648" spans="1:5" hidden="1" x14ac:dyDescent="0.25">
      <c r="B2648" s="2" t="s">
        <v>4811</v>
      </c>
      <c r="C2648" s="2" t="str">
        <f t="shared" si="123"/>
        <v>1:23:09.11</v>
      </c>
      <c r="D2648" s="2" t="str">
        <f t="shared" si="124"/>
        <v>1:23:09.19</v>
      </c>
      <c r="E2648" t="str">
        <f t="shared" si="125"/>
        <v>Dialogue: 0,1:23:09.11,1:23:09.19,*Default,NTP,0000,0000,0000,,</v>
      </c>
    </row>
    <row r="2649" spans="1:5" x14ac:dyDescent="0.25">
      <c r="A2649" t="s">
        <v>1235</v>
      </c>
      <c r="B2649" s="2" t="s">
        <v>3014</v>
      </c>
      <c r="C2649" s="2" t="str">
        <f t="shared" si="123"/>
        <v>1:23:09.19</v>
      </c>
      <c r="D2649" s="2" t="str">
        <f t="shared" si="124"/>
        <v>1:23:10.73</v>
      </c>
      <c r="E2649" t="str">
        <f t="shared" si="125"/>
        <v>Dialogue: 0,1:23:09.19,1:23:10.73,*Default,NTP,0000,0000,0000,,上校什么都不会做的</v>
      </c>
    </row>
    <row r="2650" spans="1:5" hidden="1" x14ac:dyDescent="0.25">
      <c r="B2650" s="2" t="s">
        <v>4812</v>
      </c>
      <c r="C2650" s="2" t="str">
        <f t="shared" si="123"/>
        <v>1:23:10.73</v>
      </c>
      <c r="D2650" s="2" t="str">
        <f t="shared" si="124"/>
        <v>1:23:11.03</v>
      </c>
      <c r="E2650" t="str">
        <f t="shared" si="125"/>
        <v>Dialogue: 0,1:23:10.73,1:23:11.03,*Default,NTP,0000,0000,0000,,</v>
      </c>
    </row>
    <row r="2651" spans="1:5" x14ac:dyDescent="0.25">
      <c r="A2651" t="s">
        <v>1236</v>
      </c>
      <c r="B2651" s="2" t="s">
        <v>3015</v>
      </c>
      <c r="C2651" s="2" t="str">
        <f t="shared" si="123"/>
        <v>1:23:11.03</v>
      </c>
      <c r="D2651" s="2" t="str">
        <f t="shared" si="124"/>
        <v>1:23:12.78</v>
      </c>
      <c r="E2651" t="str">
        <f t="shared" si="125"/>
        <v>Dialogue: 0,1:23:11.03,1:23:12.78,*Default,NTP,0000,0000,0000,,因为他抱过我啊</v>
      </c>
    </row>
    <row r="2652" spans="1:5" hidden="1" x14ac:dyDescent="0.25">
      <c r="B2652" s="2" t="s">
        <v>4813</v>
      </c>
      <c r="C2652" s="2" t="str">
        <f t="shared" si="123"/>
        <v>1:23:12.78</v>
      </c>
      <c r="D2652" s="2" t="str">
        <f t="shared" si="124"/>
        <v>1:23:13.15</v>
      </c>
      <c r="E2652" t="str">
        <f t="shared" si="125"/>
        <v>Dialogue: 0,1:23:12.78,1:23:13.15,*Default,NTP,0000,0000,0000,,</v>
      </c>
    </row>
    <row r="2653" spans="1:5" x14ac:dyDescent="0.25">
      <c r="A2653" t="s">
        <v>1237</v>
      </c>
      <c r="B2653" s="2" t="s">
        <v>3016</v>
      </c>
      <c r="C2653" s="2" t="str">
        <f t="shared" si="123"/>
        <v>1:23:13.15</v>
      </c>
      <c r="D2653" s="2" t="str">
        <f t="shared" si="124"/>
        <v>1:23:14.65</v>
      </c>
      <c r="E2653" t="str">
        <f t="shared" si="125"/>
        <v>Dialogue: 0,1:23:13.15,1:23:14.65,*Default,NTP,0000,0000,0000,,我说了你要冷静思考吧</v>
      </c>
    </row>
    <row r="2654" spans="1:5" hidden="1" x14ac:dyDescent="0.25">
      <c r="B2654" s="2" t="s">
        <v>4814</v>
      </c>
      <c r="C2654" s="2" t="str">
        <f t="shared" si="123"/>
        <v>1:23:14.65</v>
      </c>
      <c r="D2654" s="2" t="str">
        <f t="shared" si="124"/>
        <v>1:23:15.36</v>
      </c>
      <c r="E2654" t="str">
        <f t="shared" si="125"/>
        <v>Dialogue: 0,1:23:14.65,1:23:15.36,*Default,NTP,0000,0000,0000,,</v>
      </c>
    </row>
    <row r="2655" spans="1:5" x14ac:dyDescent="0.25">
      <c r="A2655" t="s">
        <v>1238</v>
      </c>
      <c r="B2655" s="2" t="s">
        <v>3017</v>
      </c>
      <c r="C2655" s="2" t="str">
        <f t="shared" si="123"/>
        <v>1:23:15.36</v>
      </c>
      <c r="D2655" s="2" t="str">
        <f t="shared" si="124"/>
        <v>1:23:16.16</v>
      </c>
      <c r="E2655" t="str">
        <f t="shared" si="125"/>
        <v>Dialogue: 0,1:23:15.36,1:23:16.16,*Default,NTP,0000,0000,0000,,为什么啊</v>
      </c>
    </row>
    <row r="2656" spans="1:5" hidden="1" x14ac:dyDescent="0.25">
      <c r="B2656" s="2" t="s">
        <v>4815</v>
      </c>
      <c r="C2656" s="2" t="str">
        <f t="shared" si="123"/>
        <v>1:23:16.16</v>
      </c>
      <c r="D2656" s="2" t="str">
        <f t="shared" si="124"/>
        <v>1:23:17.53</v>
      </c>
      <c r="E2656" t="str">
        <f t="shared" si="125"/>
        <v>Dialogue: 0,1:23:16.16,1:23:17.53,*Default,NTP,0000,0000,0000,,</v>
      </c>
    </row>
    <row r="2657" spans="1:5" x14ac:dyDescent="0.25">
      <c r="A2657" t="s">
        <v>1239</v>
      </c>
      <c r="B2657" s="2" t="s">
        <v>3018</v>
      </c>
      <c r="C2657" s="2" t="str">
        <f t="shared" si="123"/>
        <v>1:23:17.53</v>
      </c>
      <c r="D2657" s="2" t="str">
        <f t="shared" si="124"/>
        <v>1:23:20.79</v>
      </c>
      <c r="E2657" t="str">
        <f t="shared" si="125"/>
        <v>Dialogue: 0,1:23:17.53,1:23:20.79,*Default,NTP,0000,0000,0000,,我可是一口气狙击了敌人的核弹啊</v>
      </c>
    </row>
    <row r="2658" spans="1:5" hidden="1" x14ac:dyDescent="0.25">
      <c r="B2658" s="2" t="s">
        <v>4816</v>
      </c>
      <c r="C2658" s="2" t="str">
        <f t="shared" si="123"/>
        <v>1:23:20.79</v>
      </c>
      <c r="D2658" s="2" t="str">
        <f t="shared" si="124"/>
        <v>1:23:21.83</v>
      </c>
      <c r="E2658" t="str">
        <f t="shared" si="125"/>
        <v>Dialogue: 0,1:23:20.79,1:23:21.83,*Default,NTP,0000,0000,0000,,</v>
      </c>
    </row>
    <row r="2659" spans="1:5" x14ac:dyDescent="0.25">
      <c r="A2659" t="s">
        <v>1240</v>
      </c>
      <c r="B2659" s="2" t="s">
        <v>3019</v>
      </c>
      <c r="C2659" s="2" t="str">
        <f t="shared" si="123"/>
        <v>1:23:21.83</v>
      </c>
      <c r="D2659" s="2" t="str">
        <f t="shared" si="124"/>
        <v>1:23:23.96</v>
      </c>
      <c r="E2659" t="str">
        <f t="shared" si="125"/>
        <v>Dialogue: 0,1:23:21.83,1:23:23.96,*Default,NTP,0000,0000,0000,,我比上校还能干哦</v>
      </c>
    </row>
    <row r="2660" spans="1:5" hidden="1" x14ac:dyDescent="0.25">
      <c r="B2660" s="2" t="s">
        <v>4817</v>
      </c>
      <c r="C2660" s="2" t="str">
        <f t="shared" si="123"/>
        <v>1:23:23.96</v>
      </c>
      <c r="D2660" s="2" t="str">
        <f t="shared" si="124"/>
        <v>1:23:24.83</v>
      </c>
      <c r="E2660" t="str">
        <f t="shared" si="125"/>
        <v>Dialogue: 0,1:23:23.96,1:23:24.83,*Default,NTP,0000,0000,0000,,</v>
      </c>
    </row>
    <row r="2661" spans="1:5" x14ac:dyDescent="0.25">
      <c r="A2661" t="s">
        <v>1241</v>
      </c>
      <c r="B2661" s="2" t="s">
        <v>3020</v>
      </c>
      <c r="C2661" s="2" t="str">
        <f t="shared" si="123"/>
        <v>1:23:24.83</v>
      </c>
      <c r="D2661" s="2" t="str">
        <f t="shared" si="124"/>
        <v>1:23:26.79</v>
      </c>
      <c r="E2661" t="str">
        <f t="shared" si="125"/>
        <v>Dialogue: 0,1:23:24.83,1:23:26.79,*Default,NTP,0000,0000,0000,,你就不要在意那种男人了</v>
      </c>
    </row>
    <row r="2662" spans="1:5" hidden="1" x14ac:dyDescent="0.25">
      <c r="B2662" s="2" t="s">
        <v>4818</v>
      </c>
      <c r="C2662" s="2" t="str">
        <f t="shared" si="123"/>
        <v>1:23:26.79</v>
      </c>
      <c r="D2662" s="2" t="str">
        <f t="shared" si="124"/>
        <v>1:23:27.08</v>
      </c>
      <c r="E2662" t="str">
        <f t="shared" si="125"/>
        <v>Dialogue: 0,1:23:26.79,1:23:27.08,*Default,NTP,0000,0000,0000,,</v>
      </c>
    </row>
    <row r="2663" spans="1:5" x14ac:dyDescent="0.25">
      <c r="A2663" t="s">
        <v>1242</v>
      </c>
      <c r="B2663" s="2" t="s">
        <v>3021</v>
      </c>
      <c r="C2663" s="2" t="str">
        <f t="shared" si="123"/>
        <v>1:23:27.08</v>
      </c>
      <c r="D2663" s="2" t="str">
        <f t="shared" si="124"/>
        <v>1:23:28.25</v>
      </c>
      <c r="E2663" t="str">
        <f t="shared" si="125"/>
        <v>Dialogue: 0,1:23:27.08,1:23:28.25,*Default,NTP,0000,0000,0000,,你在说什么啊</v>
      </c>
    </row>
    <row r="2664" spans="1:5" hidden="1" x14ac:dyDescent="0.25">
      <c r="B2664" s="2" t="s">
        <v>4819</v>
      </c>
      <c r="C2664" s="2" t="str">
        <f t="shared" si="123"/>
        <v>1:23:28.25</v>
      </c>
      <c r="D2664" s="2" t="str">
        <f t="shared" si="124"/>
        <v>1:23:28.34</v>
      </c>
      <c r="E2664" t="str">
        <f t="shared" si="125"/>
        <v>Dialogue: 0,1:23:28.25,1:23:28.34,*Default,NTP,0000,0000,0000,,</v>
      </c>
    </row>
    <row r="2665" spans="1:5" x14ac:dyDescent="0.25">
      <c r="A2665" t="s">
        <v>1243</v>
      </c>
      <c r="B2665" s="2" t="s">
        <v>3022</v>
      </c>
      <c r="C2665" s="2" t="str">
        <f t="shared" si="123"/>
        <v>1:23:28.34</v>
      </c>
      <c r="D2665" s="2" t="str">
        <f t="shared" si="124"/>
        <v>1:23:29.63</v>
      </c>
      <c r="E2665" t="str">
        <f t="shared" si="125"/>
        <v>Dialogue: 0,1:23:28.34,1:23:29.63,*Default,NTP,0000,0000,0000,,现在可是在打仗啊</v>
      </c>
    </row>
    <row r="2666" spans="1:5" hidden="1" x14ac:dyDescent="0.25">
      <c r="B2666" s="2" t="s">
        <v>4820</v>
      </c>
      <c r="C2666" s="2" t="str">
        <f t="shared" si="123"/>
        <v>1:23:29.63</v>
      </c>
      <c r="D2666" s="2" t="str">
        <f t="shared" si="124"/>
        <v>1:23:29.79</v>
      </c>
      <c r="E2666" t="str">
        <f t="shared" si="125"/>
        <v>Dialogue: 0,1:23:29.63,1:23:29.79,*Default,NTP,0000,0000,0000,,</v>
      </c>
    </row>
    <row r="2667" spans="1:5" x14ac:dyDescent="0.25">
      <c r="A2667" t="s">
        <v>376</v>
      </c>
      <c r="B2667" s="2" t="s">
        <v>3023</v>
      </c>
      <c r="C2667" s="2" t="str">
        <f t="shared" si="123"/>
        <v>1:23:29.79</v>
      </c>
      <c r="D2667" s="2" t="str">
        <f t="shared" si="124"/>
        <v>1:23:30.50</v>
      </c>
      <c r="E2667" t="str">
        <f t="shared" si="125"/>
        <v>Dialogue: 0,1:23:29.79,1:23:30.50,*Default,NTP,0000,0000,0000,,葵丝</v>
      </c>
    </row>
    <row r="2668" spans="1:5" hidden="1" x14ac:dyDescent="0.25">
      <c r="B2668" s="2" t="s">
        <v>4821</v>
      </c>
      <c r="C2668" s="2" t="str">
        <f t="shared" si="123"/>
        <v>1:23:30.50</v>
      </c>
      <c r="D2668" s="2" t="str">
        <f t="shared" si="124"/>
        <v>1:23:30.84</v>
      </c>
      <c r="E2668" t="str">
        <f t="shared" si="125"/>
        <v>Dialogue: 0,1:23:30.50,1:23:30.84,*Default,NTP,0000,0000,0000,,</v>
      </c>
    </row>
    <row r="2669" spans="1:5" x14ac:dyDescent="0.25">
      <c r="A2669" t="s">
        <v>1244</v>
      </c>
      <c r="B2669" s="2" t="s">
        <v>3024</v>
      </c>
      <c r="C2669" s="2" t="str">
        <f t="shared" si="123"/>
        <v>1:23:30.84</v>
      </c>
      <c r="D2669" s="2" t="str">
        <f t="shared" si="124"/>
        <v>1:23:33.97</v>
      </c>
      <c r="E2669" t="str">
        <f t="shared" si="125"/>
        <v>Dialogue: 0,1:23:30.84,1:23:33.97,*Default,NTP,0000,0000,0000,,你不知道上校和娜娜依关系好的原因吗</v>
      </c>
    </row>
    <row r="2670" spans="1:5" hidden="1" x14ac:dyDescent="0.25">
      <c r="B2670" s="2" t="s">
        <v>4822</v>
      </c>
      <c r="C2670" s="2" t="str">
        <f t="shared" si="123"/>
        <v>1:23:33.97</v>
      </c>
      <c r="D2670" s="2" t="str">
        <f t="shared" si="124"/>
        <v>1:23:34.63</v>
      </c>
      <c r="E2670" t="str">
        <f t="shared" si="125"/>
        <v>Dialogue: 0,1:23:33.97,1:23:34.63,*Default,NTP,0000,0000,0000,,</v>
      </c>
    </row>
    <row r="2671" spans="1:5" x14ac:dyDescent="0.25">
      <c r="A2671" t="s">
        <v>1245</v>
      </c>
      <c r="B2671" s="2" t="s">
        <v>3025</v>
      </c>
      <c r="C2671" s="2" t="str">
        <f t="shared" si="123"/>
        <v>1:23:34.63</v>
      </c>
      <c r="D2671" s="2" t="str">
        <f t="shared" si="124"/>
        <v>1:23:36.64</v>
      </c>
      <c r="E2671" t="str">
        <f t="shared" si="125"/>
        <v>Dialogue: 0,1:23:34.63,1:23:36.64,*Default,NTP,0000,0000,0000,,他说了除了公务不会跟她在一起</v>
      </c>
    </row>
    <row r="2672" spans="1:5" hidden="1" x14ac:dyDescent="0.25">
      <c r="B2672" s="2" t="s">
        <v>4823</v>
      </c>
      <c r="C2672" s="2" t="str">
        <f t="shared" si="123"/>
        <v>1:23:36.64</v>
      </c>
      <c r="D2672" s="2" t="str">
        <f t="shared" si="124"/>
        <v>1:23:38.97</v>
      </c>
      <c r="E2672" t="str">
        <f t="shared" si="125"/>
        <v>Dialogue: 0,1:23:36.64,1:23:38.97,*Default,NTP,0000,0000,0000,,</v>
      </c>
    </row>
    <row r="2673" spans="1:5" x14ac:dyDescent="0.25">
      <c r="A2673" t="s">
        <v>1246</v>
      </c>
      <c r="B2673" s="2" t="s">
        <v>3026</v>
      </c>
      <c r="C2673" s="2" t="str">
        <f t="shared" si="123"/>
        <v>1:23:38.97</v>
      </c>
      <c r="D2673" s="2" t="str">
        <f t="shared" si="124"/>
        <v>1:23:39.72</v>
      </c>
      <c r="E2673" t="str">
        <f t="shared" si="125"/>
        <v>Dialogue: 0,1:23:38.97,1:23:39.72,*Default,NTP,0000,0000,0000,,不要碰我</v>
      </c>
    </row>
    <row r="2674" spans="1:5" hidden="1" x14ac:dyDescent="0.25">
      <c r="B2674" s="2" t="s">
        <v>4824</v>
      </c>
      <c r="C2674" s="2" t="str">
        <f t="shared" si="123"/>
        <v>1:23:39.72</v>
      </c>
      <c r="D2674" s="2" t="str">
        <f t="shared" si="124"/>
        <v>1:23:40.10</v>
      </c>
      <c r="E2674" t="str">
        <f t="shared" si="125"/>
        <v>Dialogue: 0,1:23:39.72,1:23:40.10,*Default,NTP,0000,0000,0000,,</v>
      </c>
    </row>
    <row r="2675" spans="1:5" x14ac:dyDescent="0.25">
      <c r="A2675" t="s">
        <v>1247</v>
      </c>
      <c r="B2675" s="2" t="s">
        <v>3027</v>
      </c>
      <c r="C2675" s="2" t="str">
        <f t="shared" si="123"/>
        <v>1:23:40.10</v>
      </c>
      <c r="D2675" s="2" t="str">
        <f t="shared" si="124"/>
        <v>1:23:45.39</v>
      </c>
      <c r="E2675" t="str">
        <f t="shared" si="125"/>
        <v>Dialogue: 0,1:23:40.10,1:23:45.39,*Default,NTP,0000,0000,0000,,上校他被吉恩一年战争时驱使的驾驶员拉拉给附身了</v>
      </c>
    </row>
    <row r="2676" spans="1:5" hidden="1" x14ac:dyDescent="0.25">
      <c r="B2676" s="2" t="s">
        <v>4825</v>
      </c>
      <c r="C2676" s="2" t="str">
        <f t="shared" si="123"/>
        <v>1:23:45.39</v>
      </c>
      <c r="D2676" s="2" t="str">
        <f t="shared" si="124"/>
        <v>1:23:46.98</v>
      </c>
      <c r="E2676" t="str">
        <f t="shared" si="125"/>
        <v>Dialogue: 0,1:23:45.39,1:23:46.98,*Default,NTP,0000,0000,0000,,</v>
      </c>
    </row>
    <row r="2677" spans="1:5" x14ac:dyDescent="0.25">
      <c r="A2677" t="s">
        <v>1248</v>
      </c>
      <c r="B2677" s="2" t="s">
        <v>3028</v>
      </c>
      <c r="C2677" s="2" t="str">
        <f t="shared" si="123"/>
        <v>1:23:46.98</v>
      </c>
      <c r="D2677" s="2" t="str">
        <f t="shared" si="124"/>
        <v>1:23:49.40</v>
      </c>
      <c r="E2677" t="str">
        <f t="shared" si="125"/>
        <v>Dialogue: 0,1:23:46.98,1:23:49.40,*Default,NTP,0000,0000,0000,,但上校他为了演得像总帅一样</v>
      </c>
    </row>
    <row r="2678" spans="1:5" x14ac:dyDescent="0.25">
      <c r="A2678" t="s">
        <v>1249</v>
      </c>
      <c r="B2678" s="2" t="s">
        <v>3029</v>
      </c>
      <c r="C2678" s="2" t="str">
        <f t="shared" si="123"/>
        <v>1:23:49.40</v>
      </c>
      <c r="D2678" s="2" t="str">
        <f t="shared" si="124"/>
        <v>1:23:50.94</v>
      </c>
      <c r="E2678" t="str">
        <f t="shared" si="125"/>
        <v>Dialogue: 0,1:23:49.40,1:23:50.94,*Default,NTP,0000,0000,0000,,才和娜娜依那种人交往</v>
      </c>
    </row>
    <row r="2679" spans="1:5" hidden="1" x14ac:dyDescent="0.25">
      <c r="B2679" s="2" t="s">
        <v>4826</v>
      </c>
      <c r="C2679" s="2" t="str">
        <f t="shared" si="123"/>
        <v>1:23:50.94</v>
      </c>
      <c r="D2679" s="2" t="str">
        <f t="shared" si="124"/>
        <v>1:23:51.78</v>
      </c>
      <c r="E2679" t="str">
        <f t="shared" si="125"/>
        <v>Dialogue: 0,1:23:50.94,1:23:51.78,*Default,NTP,0000,0000,0000,,</v>
      </c>
    </row>
    <row r="2680" spans="1:5" x14ac:dyDescent="0.25">
      <c r="A2680" t="s">
        <v>1250</v>
      </c>
      <c r="B2680" s="2" t="s">
        <v>3030</v>
      </c>
      <c r="C2680" s="2" t="str">
        <f t="shared" si="123"/>
        <v>1:23:51.78</v>
      </c>
      <c r="D2680" s="2" t="str">
        <f t="shared" si="124"/>
        <v>1:23:52.94</v>
      </c>
      <c r="E2680" t="str">
        <f t="shared" si="125"/>
        <v>Dialogue: 0,1:23:51.78,1:23:52.94,*Default,NTP,0000,0000,0000,,他说不定喜欢小女孩呢</v>
      </c>
    </row>
    <row r="2681" spans="1:5" hidden="1" x14ac:dyDescent="0.25">
      <c r="B2681" s="2" t="s">
        <v>4827</v>
      </c>
      <c r="C2681" s="2" t="str">
        <f t="shared" si="123"/>
        <v>1:23:52.94</v>
      </c>
      <c r="D2681" s="2" t="str">
        <f t="shared" si="124"/>
        <v>1:23:53.90</v>
      </c>
      <c r="E2681" t="str">
        <f t="shared" si="125"/>
        <v>Dialogue: 0,1:23:52.94,1:23:53.90,*Default,NTP,0000,0000,0000,,</v>
      </c>
    </row>
    <row r="2682" spans="1:5" x14ac:dyDescent="0.25">
      <c r="A2682" t="s">
        <v>1251</v>
      </c>
      <c r="B2682" s="2" t="s">
        <v>3031</v>
      </c>
      <c r="C2682" s="2" t="str">
        <f t="shared" si="123"/>
        <v>1:23:53.90</v>
      </c>
      <c r="D2682" s="2" t="str">
        <f t="shared" si="124"/>
        <v>1:23:56.66</v>
      </c>
      <c r="E2682" t="str">
        <f t="shared" si="125"/>
        <v>Dialogue: 0,1:23:53.90,1:23:56.66,*Default,NTP,0000,0000,0000,,新人类研究所的家伙们全部都知道这事</v>
      </c>
    </row>
    <row r="2683" spans="1:5" hidden="1" x14ac:dyDescent="0.25">
      <c r="B2683" s="2" t="s">
        <v>4828</v>
      </c>
      <c r="C2683" s="2" t="str">
        <f t="shared" si="123"/>
        <v>1:23:56.66</v>
      </c>
      <c r="D2683" s="2" t="str">
        <f t="shared" si="124"/>
        <v>1:23:57.07</v>
      </c>
      <c r="E2683" t="str">
        <f t="shared" si="125"/>
        <v>Dialogue: 0,1:23:56.66,1:23:57.07,*Default,NTP,0000,0000,0000,,</v>
      </c>
    </row>
    <row r="2684" spans="1:5" x14ac:dyDescent="0.25">
      <c r="A2684" t="s">
        <v>1252</v>
      </c>
      <c r="B2684" s="2" t="s">
        <v>3032</v>
      </c>
      <c r="C2684" s="2" t="str">
        <f t="shared" si="123"/>
        <v>1:23:57.07</v>
      </c>
      <c r="D2684" s="2" t="str">
        <f t="shared" si="124"/>
        <v>1:23:59.66</v>
      </c>
      <c r="E2684" t="str">
        <f t="shared" si="125"/>
        <v>Dialogue: 0,1:23:57.07,1:23:59.66,*Default,NTP,0000,0000,0000,,那又怎样都已经是过去的事了</v>
      </c>
    </row>
    <row r="2685" spans="1:5" hidden="1" x14ac:dyDescent="0.25">
      <c r="B2685" s="2" t="s">
        <v>4829</v>
      </c>
      <c r="C2685" s="2" t="str">
        <f t="shared" si="123"/>
        <v>1:23:59.66</v>
      </c>
      <c r="D2685" s="2" t="str">
        <f t="shared" si="124"/>
        <v>1:23:59.82</v>
      </c>
      <c r="E2685" t="str">
        <f t="shared" si="125"/>
        <v>Dialogue: 0,1:23:59.66,1:23:59.82,*Default,NTP,0000,0000,0000,,</v>
      </c>
    </row>
    <row r="2686" spans="1:5" x14ac:dyDescent="0.25">
      <c r="A2686" t="s">
        <v>1253</v>
      </c>
      <c r="B2686" s="2" t="s">
        <v>3033</v>
      </c>
      <c r="C2686" s="2" t="str">
        <f t="shared" si="123"/>
        <v>1:23:59.82</v>
      </c>
      <c r="D2686" s="2" t="str">
        <f t="shared" si="124"/>
        <v>1:24:03.12</v>
      </c>
      <c r="E2686" t="str">
        <f t="shared" si="125"/>
        <v>Dialogue: 0,1:23:59.82,1:24:03.12,*Default,NTP,0000,0000,0000,,听见上校在梦里喊拉拉·辛的女人多到数不清啊</v>
      </c>
    </row>
    <row r="2687" spans="1:5" hidden="1" x14ac:dyDescent="0.25">
      <c r="B2687" s="2" t="s">
        <v>4830</v>
      </c>
      <c r="C2687" s="2" t="str">
        <f t="shared" si="123"/>
        <v>1:24:03.12</v>
      </c>
      <c r="D2687" s="2" t="str">
        <f t="shared" si="124"/>
        <v>1:24:05.71</v>
      </c>
      <c r="E2687" t="str">
        <f t="shared" si="125"/>
        <v>Dialogue: 0,1:24:03.12,1:24:05.71,*Default,NTP,0000,0000,0000,,</v>
      </c>
    </row>
    <row r="2688" spans="1:5" x14ac:dyDescent="0.25">
      <c r="A2688" t="s">
        <v>376</v>
      </c>
      <c r="B2688" s="2" t="s">
        <v>3034</v>
      </c>
      <c r="C2688" s="2" t="str">
        <f t="shared" si="123"/>
        <v>1:24:05.71</v>
      </c>
      <c r="D2688" s="2" t="str">
        <f t="shared" si="124"/>
        <v>1:24:06.16</v>
      </c>
      <c r="E2688" t="str">
        <f t="shared" si="125"/>
        <v>Dialogue: 0,1:24:05.71,1:24:06.16,*Default,NTP,0000,0000,0000,,葵丝</v>
      </c>
    </row>
    <row r="2689" spans="1:5" hidden="1" x14ac:dyDescent="0.25">
      <c r="B2689" s="2" t="s">
        <v>4831</v>
      </c>
      <c r="C2689" s="2" t="str">
        <f t="shared" si="123"/>
        <v>1:24:06.16</v>
      </c>
      <c r="D2689" s="2" t="str">
        <f t="shared" si="124"/>
        <v>1:24:06.67</v>
      </c>
      <c r="E2689" t="str">
        <f t="shared" si="125"/>
        <v>Dialogue: 0,1:24:06.16,1:24:06.67,*Default,NTP,0000,0000,0000,,</v>
      </c>
    </row>
    <row r="2690" spans="1:5" x14ac:dyDescent="0.25">
      <c r="A2690" t="s">
        <v>1254</v>
      </c>
      <c r="B2690" s="2" t="s">
        <v>3035</v>
      </c>
      <c r="C2690" s="2" t="str">
        <f t="shared" si="123"/>
        <v>1:24:06.67</v>
      </c>
      <c r="D2690" s="2" t="str">
        <f t="shared" si="124"/>
        <v>1:24:08.83</v>
      </c>
      <c r="E2690" t="str">
        <f t="shared" si="125"/>
        <v>Dialogue: 0,1:24:06.67,1:24:08.83,*Default,NTP,0000,0000,0000,,我会把娜娜依和拉拉都赶跑的</v>
      </c>
    </row>
    <row r="2691" spans="1:5" hidden="1" x14ac:dyDescent="0.25">
      <c r="B2691" s="2" t="s">
        <v>4832</v>
      </c>
      <c r="C2691" s="2" t="str">
        <f t="shared" ref="C2691:C2754" si="126">--LEFT(B2691,FIND("_",B2691)-1) &amp; ":" &amp; MID(B2691,FIND("_",B2691)+1,2) &amp; ":" &amp; MID(B2691,FIND("_",B2691,FIND("_",B2691)+1)+1,2) &amp; "." &amp; LEFT(MID(B2691,FIND("_",B2691,FIND("_",B2691,FIND("_",B2691)+1)+1)+1,3),2)</f>
        <v>1:24:08.83</v>
      </c>
      <c r="D2691" s="2" t="str">
        <f t="shared" ref="D2691:D2754" si="127">--LEFT(B2692,FIND("_",B2692)-1) &amp; ":" &amp; MID(B2692,FIND("_",B2692)+1,2) &amp; ":" &amp; MID(B2692,FIND("_",B2692,FIND("_",B2692)+1)+1,2) &amp; "." &amp; LEFT(MID(B2692,FIND("_",B2692,FIND("_",B2692,FIND("_",B2692)+1)+1)+1,3),2)</f>
        <v>1:24:09.33</v>
      </c>
      <c r="E2691" t="str">
        <f t="shared" si="125"/>
        <v>Dialogue: 0,1:24:08.83,1:24:09.33,*Default,NTP,0000,0000,0000,,</v>
      </c>
    </row>
    <row r="2692" spans="1:5" x14ac:dyDescent="0.25">
      <c r="A2692" t="s">
        <v>1255</v>
      </c>
      <c r="B2692" s="2" t="s">
        <v>3036</v>
      </c>
      <c r="C2692" s="2" t="str">
        <f t="shared" si="126"/>
        <v>1:24:09.33</v>
      </c>
      <c r="D2692" s="2" t="str">
        <f t="shared" si="127"/>
        <v>1:24:10.92</v>
      </c>
      <c r="E2692" t="str">
        <f t="shared" ref="E2692:E2755" si="128">"Dialogue: 0,"&amp;C2692&amp;","&amp;D2692&amp;",*Default,NTP,0000,0000,0000,,"&amp;A2692</f>
        <v>Dialogue: 0,1:24:09.33,1:24:10.92,*Default,NTP,0000,0000,0000,,因为拉拉迷上了阿姆罗</v>
      </c>
    </row>
    <row r="2693" spans="1:5" hidden="1" x14ac:dyDescent="0.25">
      <c r="B2693" s="2" t="s">
        <v>4833</v>
      </c>
      <c r="C2693" s="2" t="str">
        <f t="shared" si="126"/>
        <v>1:24:10.92</v>
      </c>
      <c r="D2693" s="2" t="str">
        <f t="shared" si="127"/>
        <v>1:24:11.25</v>
      </c>
      <c r="E2693" t="str">
        <f t="shared" si="128"/>
        <v>Dialogue: 0,1:24:10.92,1:24:11.25,*Default,NTP,0000,0000,0000,,</v>
      </c>
    </row>
    <row r="2694" spans="1:5" x14ac:dyDescent="0.25">
      <c r="A2694" t="s">
        <v>1256</v>
      </c>
      <c r="B2694" s="2" t="s">
        <v>3037</v>
      </c>
      <c r="C2694" s="2" t="str">
        <f t="shared" si="126"/>
        <v>1:24:11.25</v>
      </c>
      <c r="D2694" s="2" t="str">
        <f t="shared" si="127"/>
        <v>1:24:13.05</v>
      </c>
      <c r="E2694" t="str">
        <f t="shared" si="128"/>
        <v>Dialogue: 0,1:24:11.25,1:24:13.05,*Default,NTP,0000,0000,0000,,上校才发起了这场战争</v>
      </c>
    </row>
    <row r="2695" spans="1:5" hidden="1" x14ac:dyDescent="0.25">
      <c r="B2695" s="2" t="s">
        <v>4834</v>
      </c>
      <c r="C2695" s="2" t="str">
        <f t="shared" si="126"/>
        <v>1:24:13.05</v>
      </c>
      <c r="D2695" s="2" t="str">
        <f t="shared" si="127"/>
        <v>1:24:13.30</v>
      </c>
      <c r="E2695" t="str">
        <f t="shared" si="128"/>
        <v>Dialogue: 0,1:24:13.05,1:24:13.30,*Default,NTP,0000,0000,0000,,</v>
      </c>
    </row>
    <row r="2696" spans="1:5" x14ac:dyDescent="0.25">
      <c r="A2696" t="s">
        <v>1257</v>
      </c>
      <c r="B2696" s="2" t="s">
        <v>3038</v>
      </c>
      <c r="C2696" s="2" t="str">
        <f t="shared" si="126"/>
        <v>1:24:13.30</v>
      </c>
      <c r="D2696" s="2" t="str">
        <f t="shared" si="127"/>
        <v>1:24:15.97</v>
      </c>
      <c r="E2696" t="str">
        <f t="shared" si="128"/>
        <v>Dialogue: 0,1:24:13.30,1:24:15.97,*Default,NTP,0000,0000,0000,,就因为爱说这种话我才讨厌年轻的男人</v>
      </c>
    </row>
    <row r="2697" spans="1:5" hidden="1" x14ac:dyDescent="0.25">
      <c r="B2697" s="2" t="s">
        <v>4835</v>
      </c>
      <c r="C2697" s="2" t="str">
        <f t="shared" si="126"/>
        <v>1:24:15.97</v>
      </c>
      <c r="D2697" s="2" t="str">
        <f t="shared" si="127"/>
        <v>1:24:19.55</v>
      </c>
      <c r="E2697" t="str">
        <f t="shared" si="128"/>
        <v>Dialogue: 0,1:24:15.97,1:24:19.55,*Default,NTP,0000,0000,0000,,</v>
      </c>
    </row>
    <row r="2698" spans="1:5" x14ac:dyDescent="0.25">
      <c r="A2698" t="s">
        <v>1258</v>
      </c>
      <c r="B2698" s="2" t="s">
        <v>3039</v>
      </c>
      <c r="C2698" s="2" t="str">
        <f t="shared" si="126"/>
        <v>1:24:19.55</v>
      </c>
      <c r="D2698" s="2" t="str">
        <f t="shared" si="127"/>
        <v>1:24:22.72</v>
      </c>
      <c r="E2698" t="str">
        <f t="shared" si="128"/>
        <v>Dialogue: 0,1:24:19.55,1:24:22.72,*Default,NTP,0000,0000,0000,,我们的舰队将在这个位置展开第二次攻击</v>
      </c>
    </row>
    <row r="2699" spans="1:5" hidden="1" x14ac:dyDescent="0.25">
      <c r="B2699" s="2" t="s">
        <v>4836</v>
      </c>
      <c r="C2699" s="2" t="str">
        <f t="shared" si="126"/>
        <v>1:24:22.72</v>
      </c>
      <c r="D2699" s="2" t="str">
        <f t="shared" si="127"/>
        <v>1:24:23.14</v>
      </c>
      <c r="E2699" t="str">
        <f t="shared" si="128"/>
        <v>Dialogue: 0,1:24:22.72,1:24:23.14,*Default,NTP,0000,0000,0000,,</v>
      </c>
    </row>
    <row r="2700" spans="1:5" x14ac:dyDescent="0.25">
      <c r="A2700" t="s">
        <v>1259</v>
      </c>
      <c r="B2700" s="2" t="s">
        <v>3040</v>
      </c>
      <c r="C2700" s="2" t="str">
        <f t="shared" si="126"/>
        <v>1:24:23.14</v>
      </c>
      <c r="D2700" s="2" t="str">
        <f t="shared" si="127"/>
        <v>1:24:27.60</v>
      </c>
      <c r="E2700" t="str">
        <f t="shared" si="128"/>
        <v>Dialogue: 0,1:24:23.14,1:24:27.60,*Default,NTP,0000,0000,0000,,如果让放置在阿克西斯上的月神二号核弹在地表附近爆炸</v>
      </c>
    </row>
    <row r="2701" spans="1:5" hidden="1" x14ac:dyDescent="0.25">
      <c r="B2701" s="2" t="s">
        <v>4837</v>
      </c>
      <c r="C2701" s="2" t="str">
        <f t="shared" si="126"/>
        <v>1:24:27.60</v>
      </c>
      <c r="D2701" s="2" t="str">
        <f t="shared" si="127"/>
        <v>1:24:28.10</v>
      </c>
      <c r="E2701" t="str">
        <f t="shared" si="128"/>
        <v>Dialogue: 0,1:24:27.60,1:24:28.10,*Default,NTP,0000,0000,0000,,</v>
      </c>
    </row>
    <row r="2702" spans="1:5" x14ac:dyDescent="0.25">
      <c r="A2702" t="s">
        <v>1260</v>
      </c>
      <c r="B2702" s="2" t="s">
        <v>3041</v>
      </c>
      <c r="C2702" s="2" t="str">
        <f t="shared" si="126"/>
        <v>1:24:28.10</v>
      </c>
      <c r="D2702" s="2" t="str">
        <f t="shared" si="127"/>
        <v>1:24:30.02</v>
      </c>
      <c r="E2702" t="str">
        <f t="shared" si="128"/>
        <v>Dialogue: 0,1:24:28.10,1:24:30.02,*Default,NTP,0000,0000,0000,,地球也会进入核冬天</v>
      </c>
    </row>
    <row r="2703" spans="1:5" hidden="1" x14ac:dyDescent="0.25">
      <c r="B2703" s="2" t="s">
        <v>4838</v>
      </c>
      <c r="C2703" s="2" t="str">
        <f t="shared" si="126"/>
        <v>1:24:30.02</v>
      </c>
      <c r="D2703" s="2" t="str">
        <f t="shared" si="127"/>
        <v>1:24:30.44</v>
      </c>
      <c r="E2703" t="str">
        <f t="shared" si="128"/>
        <v>Dialogue: 0,1:24:30.02,1:24:30.44,*Default,NTP,0000,0000,0000,,</v>
      </c>
    </row>
    <row r="2704" spans="1:5" x14ac:dyDescent="0.25">
      <c r="A2704" t="s">
        <v>1261</v>
      </c>
      <c r="B2704" s="2" t="s">
        <v>3042</v>
      </c>
      <c r="C2704" s="2" t="str">
        <f t="shared" si="126"/>
        <v>1:24:30.44</v>
      </c>
      <c r="D2704" s="2" t="str">
        <f t="shared" si="127"/>
        <v>1:24:31.82</v>
      </c>
      <c r="E2704" t="str">
        <f t="shared" si="128"/>
        <v>Dialogue: 0,1:24:30.44,1:24:31.82,*Default,NTP,0000,0000,0000,,所以这次的进攻</v>
      </c>
    </row>
    <row r="2705" spans="1:5" hidden="1" x14ac:dyDescent="0.25">
      <c r="B2705" s="2" t="s">
        <v>4839</v>
      </c>
      <c r="C2705" s="2" t="str">
        <f t="shared" si="126"/>
        <v>1:24:31.82</v>
      </c>
      <c r="D2705" s="2" t="str">
        <f t="shared" si="127"/>
        <v>1:24:32.11</v>
      </c>
      <c r="E2705" t="str">
        <f t="shared" si="128"/>
        <v>Dialogue: 0,1:24:31.82,1:24:32.11,*Default,NTP,0000,0000,0000,,</v>
      </c>
    </row>
    <row r="2706" spans="1:5" x14ac:dyDescent="0.25">
      <c r="A2706" t="s">
        <v>1262</v>
      </c>
      <c r="B2706" s="2" t="s">
        <v>3043</v>
      </c>
      <c r="C2706" s="2" t="str">
        <f t="shared" si="126"/>
        <v>1:24:32.11</v>
      </c>
      <c r="D2706" s="2" t="str">
        <f t="shared" si="127"/>
        <v>1:24:33.69</v>
      </c>
      <c r="E2706" t="str">
        <f t="shared" si="128"/>
        <v>Dialogue: 0,1:24:32.11,1:24:33.69,*Default,NTP,0000,0000,0000,,不仅要破坏阿克西斯的喷射管</v>
      </c>
    </row>
    <row r="2707" spans="1:5" hidden="1" x14ac:dyDescent="0.25">
      <c r="B2707" s="2" t="s">
        <v>4840</v>
      </c>
      <c r="C2707" s="2" t="str">
        <f t="shared" si="126"/>
        <v>1:24:33.69</v>
      </c>
      <c r="D2707" s="2" t="str">
        <f t="shared" si="127"/>
        <v>1:24:33.90</v>
      </c>
      <c r="E2707" t="str">
        <f t="shared" si="128"/>
        <v>Dialogue: 0,1:24:33.69,1:24:33.90,*Default,NTP,0000,0000,0000,,</v>
      </c>
    </row>
    <row r="2708" spans="1:5" x14ac:dyDescent="0.25">
      <c r="A2708" t="s">
        <v>1263</v>
      </c>
      <c r="B2708" s="2" t="s">
        <v>3044</v>
      </c>
      <c r="C2708" s="2" t="str">
        <f t="shared" si="126"/>
        <v>1:24:33.90</v>
      </c>
      <c r="D2708" s="2" t="str">
        <f t="shared" si="127"/>
        <v>1:24:35.49</v>
      </c>
      <c r="E2708" t="str">
        <f t="shared" si="128"/>
        <v>Dialogue: 0,1:24:33.90,1:24:35.49,*Default,NTP,0000,0000,0000,,还要破坏阿克西斯本体</v>
      </c>
    </row>
    <row r="2709" spans="1:5" hidden="1" x14ac:dyDescent="0.25">
      <c r="B2709" s="2" t="s">
        <v>4841</v>
      </c>
      <c r="C2709" s="2" t="str">
        <f t="shared" si="126"/>
        <v>1:24:35.49</v>
      </c>
      <c r="D2709" s="2" t="str">
        <f t="shared" si="127"/>
        <v>1:24:36.74</v>
      </c>
      <c r="E2709" t="str">
        <f t="shared" si="128"/>
        <v>Dialogue: 0,1:24:35.49,1:24:36.74,*Default,NTP,0000,0000,0000,,</v>
      </c>
    </row>
    <row r="2710" spans="1:5" x14ac:dyDescent="0.25">
      <c r="A2710" t="s">
        <v>1264</v>
      </c>
      <c r="B2710" s="2" t="s">
        <v>3045</v>
      </c>
      <c r="C2710" s="2" t="str">
        <f t="shared" si="126"/>
        <v>1:24:36.74</v>
      </c>
      <c r="D2710" s="2" t="str">
        <f t="shared" si="127"/>
        <v>1:24:39.32</v>
      </c>
      <c r="E2710" t="str">
        <f t="shared" si="128"/>
        <v>Dialogue: 0,1:24:36.74,1:24:39.32,*Default,NTP,0000,0000,0000,,也就是说必须出动舰队进行攻击</v>
      </c>
    </row>
    <row r="2711" spans="1:5" hidden="1" x14ac:dyDescent="0.25">
      <c r="B2711" s="2" t="s">
        <v>4842</v>
      </c>
      <c r="C2711" s="2" t="str">
        <f t="shared" si="126"/>
        <v>1:24:39.32</v>
      </c>
      <c r="D2711" s="2" t="str">
        <f t="shared" si="127"/>
        <v>1:24:40.20</v>
      </c>
      <c r="E2711" t="str">
        <f t="shared" si="128"/>
        <v>Dialogue: 0,1:24:39.32,1:24:40.20,*Default,NTP,0000,0000,0000,,</v>
      </c>
    </row>
    <row r="2712" spans="1:5" x14ac:dyDescent="0.25">
      <c r="A2712" t="s">
        <v>1265</v>
      </c>
      <c r="B2712" s="2" t="s">
        <v>3046</v>
      </c>
      <c r="C2712" s="2" t="str">
        <f t="shared" si="126"/>
        <v>1:24:40.20</v>
      </c>
      <c r="D2712" s="2" t="str">
        <f t="shared" si="127"/>
        <v>1:24:42.66</v>
      </c>
      <c r="E2712" t="str">
        <f t="shared" si="128"/>
        <v>Dialogue: 0,1:24:40.20,1:24:42.66,*Default,NTP,0000,0000,0000,,我们现在只剩下4枚核弹了</v>
      </c>
    </row>
    <row r="2713" spans="1:5" hidden="1" x14ac:dyDescent="0.25">
      <c r="B2713" s="2" t="s">
        <v>4843</v>
      </c>
      <c r="C2713" s="2" t="str">
        <f t="shared" si="126"/>
        <v>1:24:42.66</v>
      </c>
      <c r="D2713" s="2" t="str">
        <f t="shared" si="127"/>
        <v>1:24:42.78</v>
      </c>
      <c r="E2713" t="str">
        <f t="shared" si="128"/>
        <v>Dialogue: 0,1:24:42.66,1:24:42.78,*Default,NTP,0000,0000,0000,,</v>
      </c>
    </row>
    <row r="2714" spans="1:5" x14ac:dyDescent="0.25">
      <c r="A2714" t="s">
        <v>1266</v>
      </c>
      <c r="B2714" s="2" t="s">
        <v>3047</v>
      </c>
      <c r="C2714" s="2" t="str">
        <f t="shared" si="126"/>
        <v>1:24:42.78</v>
      </c>
      <c r="D2714" s="2" t="str">
        <f t="shared" si="127"/>
        <v>1:24:45.37</v>
      </c>
      <c r="E2714" t="str">
        <f t="shared" si="128"/>
        <v>Dialogue: 0,1:24:42.78,1:24:45.37,*Default,NTP,0000,0000,0000,,所以当这次进攻也失败</v>
      </c>
    </row>
    <row r="2715" spans="1:5" hidden="1" x14ac:dyDescent="0.25">
      <c r="B2715" s="2" t="s">
        <v>4844</v>
      </c>
      <c r="C2715" s="2" t="str">
        <f t="shared" si="126"/>
        <v>1:24:45.37</v>
      </c>
      <c r="D2715" s="2" t="str">
        <f t="shared" si="127"/>
        <v>1:24:45.54</v>
      </c>
      <c r="E2715" t="str">
        <f t="shared" si="128"/>
        <v>Dialogue: 0,1:24:45.37,1:24:45.54,*Default,NTP,0000,0000,0000,,</v>
      </c>
    </row>
    <row r="2716" spans="1:5" x14ac:dyDescent="0.25">
      <c r="A2716" t="s">
        <v>1267</v>
      </c>
      <c r="B2716" s="2" t="s">
        <v>3048</v>
      </c>
      <c r="C2716" s="2" t="str">
        <f t="shared" si="126"/>
        <v>1:24:45.54</v>
      </c>
      <c r="D2716" s="2" t="str">
        <f t="shared" si="127"/>
        <v>1:24:48.67</v>
      </c>
      <c r="E2716" t="str">
        <f t="shared" si="128"/>
        <v>Dialogue: 0,1:24:45.54,1:24:48.67,*Default,NTP,0000,0000,0000,,就要潜入阿克西斯从内部爆破这个部分</v>
      </c>
    </row>
    <row r="2717" spans="1:5" hidden="1" x14ac:dyDescent="0.25">
      <c r="B2717" s="2" t="s">
        <v>4845</v>
      </c>
      <c r="C2717" s="2" t="str">
        <f t="shared" si="126"/>
        <v>1:24:48.67</v>
      </c>
      <c r="D2717" s="2" t="str">
        <f t="shared" si="127"/>
        <v>1:24:49.21</v>
      </c>
      <c r="E2717" t="str">
        <f t="shared" si="128"/>
        <v>Dialogue: 0,1:24:48.67,1:24:49.21,*Default,NTP,0000,0000,0000,,</v>
      </c>
    </row>
    <row r="2718" spans="1:5" x14ac:dyDescent="0.25">
      <c r="A2718" t="s">
        <v>1268</v>
      </c>
      <c r="B2718" s="2" t="s">
        <v>3049</v>
      </c>
      <c r="C2718" s="2" t="str">
        <f t="shared" si="126"/>
        <v>1:24:49.21</v>
      </c>
      <c r="D2718" s="2" t="str">
        <f t="shared" si="127"/>
        <v>1:24:51.25</v>
      </c>
      <c r="E2718" t="str">
        <f t="shared" si="128"/>
        <v>Dialogue: 0,1:24:49.21,1:24:51.25,*Default,NTP,0000,0000,0000,,这里的矿道犹如蚁巢一般</v>
      </c>
    </row>
    <row r="2719" spans="1:5" hidden="1" x14ac:dyDescent="0.25">
      <c r="B2719" s="2" t="s">
        <v>4846</v>
      </c>
      <c r="C2719" s="2" t="str">
        <f t="shared" si="126"/>
        <v>1:24:51.25</v>
      </c>
      <c r="D2719" s="2" t="str">
        <f t="shared" si="127"/>
        <v>1:24:51.59</v>
      </c>
      <c r="E2719" t="str">
        <f t="shared" si="128"/>
        <v>Dialogue: 0,1:24:51.25,1:24:51.59,*Default,NTP,0000,0000,0000,,</v>
      </c>
    </row>
    <row r="2720" spans="1:5" x14ac:dyDescent="0.25">
      <c r="A2720" t="s">
        <v>1269</v>
      </c>
      <c r="B2720" s="2" t="s">
        <v>3050</v>
      </c>
      <c r="C2720" s="2" t="str">
        <f t="shared" si="126"/>
        <v>1:24:51.59</v>
      </c>
      <c r="D2720" s="2" t="str">
        <f t="shared" si="127"/>
        <v>1:24:53.21</v>
      </c>
      <c r="E2720" t="str">
        <f t="shared" si="128"/>
        <v>Dialogue: 0,1:24:51.59,1:24:53.21,*Default,NTP,0000,0000,0000,,可以让阿克西斯裂开</v>
      </c>
    </row>
    <row r="2721" spans="1:5" hidden="1" x14ac:dyDescent="0.25">
      <c r="B2721" s="2" t="s">
        <v>4847</v>
      </c>
      <c r="C2721" s="2" t="str">
        <f t="shared" si="126"/>
        <v>1:24:53.21</v>
      </c>
      <c r="D2721" s="2" t="str">
        <f t="shared" si="127"/>
        <v>1:24:53.92</v>
      </c>
      <c r="E2721" t="str">
        <f t="shared" si="128"/>
        <v>Dialogue: 0,1:24:53.21,1:24:53.92,*Default,NTP,0000,0000,0000,,</v>
      </c>
    </row>
    <row r="2722" spans="1:5" x14ac:dyDescent="0.25">
      <c r="A2722" t="s">
        <v>1270</v>
      </c>
      <c r="B2722" s="2" t="s">
        <v>3051</v>
      </c>
      <c r="C2722" s="2" t="str">
        <f t="shared" si="126"/>
        <v>1:24:53.92</v>
      </c>
      <c r="D2722" s="2" t="str">
        <f t="shared" si="127"/>
        <v>1:24:57.42</v>
      </c>
      <c r="E2722" t="str">
        <f t="shared" si="128"/>
        <v>Dialogue: 0,1:24:53.92,1:24:57.42,*Default,NTP,0000,0000,0000,,这样一来阿克西斯的碎片就会飞出地球圈外</v>
      </c>
    </row>
    <row r="2723" spans="1:5" hidden="1" x14ac:dyDescent="0.25">
      <c r="B2723" s="2" t="s">
        <v>4848</v>
      </c>
      <c r="C2723" s="2" t="str">
        <f t="shared" si="126"/>
        <v>1:24:57.42</v>
      </c>
      <c r="D2723" s="2" t="str">
        <f t="shared" si="127"/>
        <v>1:24:58.30</v>
      </c>
      <c r="E2723" t="str">
        <f t="shared" si="128"/>
        <v>Dialogue: 0,1:24:57.42,1:24:58.30,*Default,NTP,0000,0000,0000,,</v>
      </c>
    </row>
    <row r="2724" spans="1:5" x14ac:dyDescent="0.25">
      <c r="A2724" t="s">
        <v>1271</v>
      </c>
      <c r="B2724" s="2" t="s">
        <v>3052</v>
      </c>
      <c r="C2724" s="2" t="str">
        <f t="shared" si="126"/>
        <v>1:24:58.30</v>
      </c>
      <c r="D2724" s="2" t="str">
        <f t="shared" si="127"/>
        <v>1:24:59.80</v>
      </c>
      <c r="E2724" t="str">
        <f t="shared" si="128"/>
        <v>Dialogue: 0,1:24:58.30,1:24:59.80,*Default,NTP,0000,0000,0000,,总之就是三手准备</v>
      </c>
    </row>
    <row r="2725" spans="1:5" hidden="1" x14ac:dyDescent="0.25">
      <c r="B2725" s="2" t="s">
        <v>4849</v>
      </c>
      <c r="C2725" s="2" t="str">
        <f t="shared" si="126"/>
        <v>1:24:59.80</v>
      </c>
      <c r="D2725" s="2" t="str">
        <f t="shared" si="127"/>
        <v>1:25:00.55</v>
      </c>
      <c r="E2725" t="str">
        <f t="shared" si="128"/>
        <v>Dialogue: 0,1:24:59.80,1:25:00.55,*Default,NTP,0000,0000,0000,,</v>
      </c>
    </row>
    <row r="2726" spans="1:5" x14ac:dyDescent="0.25">
      <c r="A2726" t="s">
        <v>1272</v>
      </c>
      <c r="B2726" s="2" t="s">
        <v>3053</v>
      </c>
      <c r="C2726" s="2" t="str">
        <f t="shared" si="126"/>
        <v>1:25:00.55</v>
      </c>
      <c r="D2726" s="2" t="str">
        <f t="shared" si="127"/>
        <v>1:25:03.18</v>
      </c>
      <c r="E2726" t="str">
        <f t="shared" si="128"/>
        <v>Dialogue: 0,1:25:00.55,1:25:03.18,*Default,NTP,0000,0000,0000,,要在月神二号出发的敌军增援部队赶到前做了结</v>
      </c>
    </row>
    <row r="2727" spans="1:5" hidden="1" x14ac:dyDescent="0.25">
      <c r="B2727" s="2" t="s">
        <v>4850</v>
      </c>
      <c r="C2727" s="2" t="str">
        <f t="shared" si="126"/>
        <v>1:25:03.18</v>
      </c>
      <c r="D2727" s="2" t="str">
        <f t="shared" si="127"/>
        <v>1:25:07.56</v>
      </c>
      <c r="E2727" t="str">
        <f t="shared" si="128"/>
        <v>Dialogue: 0,1:25:03.18,1:25:07.56,*Default,NTP,0000,0000,0000,,</v>
      </c>
    </row>
    <row r="2728" spans="1:5" x14ac:dyDescent="0.25">
      <c r="A2728" t="s">
        <v>1273</v>
      </c>
      <c r="B2728" s="2" t="s">
        <v>3054</v>
      </c>
      <c r="C2728" s="2" t="str">
        <f t="shared" si="126"/>
        <v>1:25:07.56</v>
      </c>
      <c r="D2728" s="2" t="str">
        <f t="shared" si="127"/>
        <v>1:25:09.48</v>
      </c>
      <c r="E2728" t="str">
        <f t="shared" si="128"/>
        <v>Dialogue: 0,1:25:07.56,1:25:09.48,*Default,NTP,0000,0000,0000,,抱歉请大家把性命托付于我吧</v>
      </c>
    </row>
    <row r="2729" spans="1:5" hidden="1" x14ac:dyDescent="0.25">
      <c r="B2729" s="2" t="s">
        <v>4851</v>
      </c>
      <c r="C2729" s="2" t="str">
        <f t="shared" si="126"/>
        <v>1:25:09.48</v>
      </c>
      <c r="D2729" s="2" t="str">
        <f t="shared" si="127"/>
        <v>1:25:17.57</v>
      </c>
      <c r="E2729" t="str">
        <f t="shared" si="128"/>
        <v>Dialogue: 0,1:25:09.48,1:25:17.57,*Default,NTP,0000,0000,0000,,</v>
      </c>
    </row>
    <row r="2730" spans="1:5" x14ac:dyDescent="0.25">
      <c r="A2730" t="s">
        <v>1274</v>
      </c>
      <c r="B2730" s="2" t="s">
        <v>3055</v>
      </c>
      <c r="C2730" s="2" t="str">
        <f t="shared" si="126"/>
        <v>1:25:17.57</v>
      </c>
      <c r="D2730" s="2" t="str">
        <f t="shared" si="127"/>
        <v>1:25:22.12</v>
      </c>
      <c r="E2730" t="str">
        <f t="shared" si="128"/>
        <v>Dialogue: 0,1:25:17.57,1:25:22.12,*Default,NTP,0000,0000,0000,,那个精神力框架并不是我们公司材料开发部门的想法</v>
      </c>
    </row>
    <row r="2731" spans="1:5" hidden="1" x14ac:dyDescent="0.25">
      <c r="B2731" s="2" t="s">
        <v>4852</v>
      </c>
      <c r="C2731" s="2" t="str">
        <f t="shared" si="126"/>
        <v>1:25:22.12</v>
      </c>
      <c r="D2731" s="2" t="str">
        <f t="shared" si="127"/>
        <v>1:25:22.32</v>
      </c>
      <c r="E2731" t="str">
        <f t="shared" si="128"/>
        <v>Dialogue: 0,1:25:22.12,1:25:22.32,*Default,NTP,0000,0000,0000,,</v>
      </c>
    </row>
    <row r="2732" spans="1:5" x14ac:dyDescent="0.25">
      <c r="A2732" t="s">
        <v>1275</v>
      </c>
      <c r="B2732" s="2" t="s">
        <v>3056</v>
      </c>
      <c r="C2732" s="2" t="str">
        <f t="shared" si="126"/>
        <v>1:25:22.32</v>
      </c>
      <c r="D2732" s="2" t="str">
        <f t="shared" si="127"/>
        <v>1:25:24.66</v>
      </c>
      <c r="E2732" t="str">
        <f t="shared" si="128"/>
        <v>Dialogue: 0,1:25:22.32,1:25:24.66,*Default,NTP,0000,0000,0000,,虽然开发部门也不能完全断定</v>
      </c>
    </row>
    <row r="2733" spans="1:5" hidden="1" x14ac:dyDescent="0.25">
      <c r="B2733" s="2" t="s">
        <v>4853</v>
      </c>
      <c r="C2733" s="2" t="str">
        <f t="shared" si="126"/>
        <v>1:25:24.66</v>
      </c>
      <c r="D2733" s="2" t="str">
        <f t="shared" si="127"/>
        <v>1:25:25.04</v>
      </c>
      <c r="E2733" t="str">
        <f t="shared" si="128"/>
        <v>Dialogue: 0,1:25:24.66,1:25:25.04,*Default,NTP,0000,0000,0000,,</v>
      </c>
    </row>
    <row r="2734" spans="1:5" x14ac:dyDescent="0.25">
      <c r="A2734" t="s">
        <v>1276</v>
      </c>
      <c r="B2734" s="2" t="s">
        <v>3057</v>
      </c>
      <c r="C2734" s="2" t="str">
        <f t="shared" si="126"/>
        <v>1:25:25.04</v>
      </c>
      <c r="D2734" s="2" t="str">
        <f t="shared" si="127"/>
        <v>1:25:27.66</v>
      </c>
      <c r="E2734" t="str">
        <f t="shared" si="128"/>
        <v>Dialogue: 0,1:25:25.04,1:25:27.66,*Default,NTP,0000,0000,0000,,不过那个技术可能是由新吉恩所提供的</v>
      </c>
    </row>
    <row r="2735" spans="1:5" hidden="1" x14ac:dyDescent="0.25">
      <c r="B2735" s="2" t="s">
        <v>4854</v>
      </c>
      <c r="C2735" s="2" t="str">
        <f t="shared" si="126"/>
        <v>1:25:27.66</v>
      </c>
      <c r="D2735" s="2" t="str">
        <f t="shared" si="127"/>
        <v>1:25:27.91</v>
      </c>
      <c r="E2735" t="str">
        <f t="shared" si="128"/>
        <v>Dialogue: 0,1:25:27.66,1:25:27.91,*Default,NTP,0000,0000,0000,,</v>
      </c>
    </row>
    <row r="2736" spans="1:5" x14ac:dyDescent="0.25">
      <c r="A2736" t="s">
        <v>1277</v>
      </c>
      <c r="B2736" s="2" t="s">
        <v>3058</v>
      </c>
      <c r="C2736" s="2" t="str">
        <f t="shared" si="126"/>
        <v>1:25:27.91</v>
      </c>
      <c r="D2736" s="2" t="str">
        <f t="shared" si="127"/>
        <v>1:25:29.46</v>
      </c>
      <c r="E2736" t="str">
        <f t="shared" si="128"/>
        <v>Dialogue: 0,1:25:27.91,1:25:29.46,*Default,NTP,0000,0000,0000,,怎么会有这么荒唐的事</v>
      </c>
    </row>
    <row r="2737" spans="1:5" hidden="1" x14ac:dyDescent="0.25">
      <c r="B2737" s="2" t="s">
        <v>4855</v>
      </c>
      <c r="C2737" s="2" t="str">
        <f t="shared" si="126"/>
        <v>1:25:29.46</v>
      </c>
      <c r="D2737" s="2" t="str">
        <f t="shared" si="127"/>
        <v>1:25:30.37</v>
      </c>
      <c r="E2737" t="str">
        <f t="shared" si="128"/>
        <v>Dialogue: 0,1:25:29.46,1:25:30.37,*Default,NTP,0000,0000,0000,,</v>
      </c>
    </row>
    <row r="2738" spans="1:5" x14ac:dyDescent="0.25">
      <c r="A2738" t="s">
        <v>1278</v>
      </c>
      <c r="B2738" s="2" t="s">
        <v>3059</v>
      </c>
      <c r="C2738" s="2" t="str">
        <f t="shared" si="126"/>
        <v>1:25:30.37</v>
      </c>
      <c r="D2738" s="2" t="str">
        <f t="shared" si="127"/>
        <v>1:25:31.75</v>
      </c>
      <c r="E2738" t="str">
        <f t="shared" si="128"/>
        <v>Dialogue: 0,1:25:30.37,1:25:31.75,*Default,NTP,0000,0000,0000,,精神力框架在正常运作</v>
      </c>
    </row>
    <row r="2739" spans="1:5" hidden="1" x14ac:dyDescent="0.25">
      <c r="B2739" s="2" t="s">
        <v>4856</v>
      </c>
      <c r="C2739" s="2" t="str">
        <f t="shared" si="126"/>
        <v>1:25:31.75</v>
      </c>
      <c r="D2739" s="2" t="str">
        <f t="shared" si="127"/>
        <v>1:25:33.13</v>
      </c>
      <c r="E2739" t="str">
        <f t="shared" si="128"/>
        <v>Dialogue: 0,1:25:31.75,1:25:33.13,*Default,NTP,0000,0000,0000,,</v>
      </c>
    </row>
    <row r="2740" spans="1:5" x14ac:dyDescent="0.25">
      <c r="A2740" t="s">
        <v>1279</v>
      </c>
      <c r="B2740" s="2" t="s">
        <v>3060</v>
      </c>
      <c r="C2740" s="2" t="str">
        <f t="shared" si="126"/>
        <v>1:25:33.13</v>
      </c>
      <c r="D2740" s="2" t="str">
        <f t="shared" si="127"/>
        <v>1:25:35.88</v>
      </c>
      <c r="E2740" t="str">
        <f t="shared" si="128"/>
        <v>Dialogue: 0,1:25:33.13,1:25:35.88,*Default,NTP,0000,0000,0000,,敌人不可能提供完全的资料</v>
      </c>
    </row>
    <row r="2741" spans="1:5" hidden="1" x14ac:dyDescent="0.25">
      <c r="B2741" s="2" t="s">
        <v>4857</v>
      </c>
      <c r="C2741" s="2" t="str">
        <f t="shared" si="126"/>
        <v>1:25:35.88</v>
      </c>
      <c r="D2741" s="2" t="str">
        <f t="shared" si="127"/>
        <v>1:25:37.05</v>
      </c>
      <c r="E2741" t="str">
        <f t="shared" si="128"/>
        <v>Dialogue: 0,1:25:35.88,1:25:37.05,*Default,NTP,0000,0000,0000,,</v>
      </c>
    </row>
    <row r="2742" spans="1:5" x14ac:dyDescent="0.25">
      <c r="A2742" t="s">
        <v>1280</v>
      </c>
      <c r="B2742" s="2" t="s">
        <v>3061</v>
      </c>
      <c r="C2742" s="2" t="str">
        <f t="shared" si="126"/>
        <v>1:25:37.05</v>
      </c>
      <c r="D2742" s="2" t="str">
        <f t="shared" si="127"/>
        <v>1:25:41.13</v>
      </c>
      <c r="E2742" t="str">
        <f t="shared" si="128"/>
        <v>Dialogue: 0,1:25:37.05,1:25:41.13,*Default,NTP,0000,0000,0000,,为什么奥克托巴先生要把试验材料和这封信一起送来</v>
      </c>
    </row>
    <row r="2743" spans="1:5" hidden="1" x14ac:dyDescent="0.25">
      <c r="B2743" s="2" t="s">
        <v>4858</v>
      </c>
      <c r="C2743" s="2" t="str">
        <f t="shared" si="126"/>
        <v>1:25:41.13</v>
      </c>
      <c r="D2743" s="2" t="str">
        <f t="shared" si="127"/>
        <v>1:25:44.97</v>
      </c>
      <c r="E2743" t="str">
        <f t="shared" si="128"/>
        <v>Dialogue: 0,1:25:41.13,1:25:44.97,*Default,NTP,0000,0000,0000,,</v>
      </c>
    </row>
    <row r="2744" spans="1:5" x14ac:dyDescent="0.25">
      <c r="A2744" t="s">
        <v>154</v>
      </c>
      <c r="B2744" s="2" t="s">
        <v>3062</v>
      </c>
      <c r="C2744" s="2" t="str">
        <f t="shared" si="126"/>
        <v>1:25:44.97</v>
      </c>
      <c r="D2744" s="2" t="str">
        <f t="shared" si="127"/>
        <v>1:25:45.56</v>
      </c>
      <c r="E2744" t="str">
        <f t="shared" si="128"/>
        <v>Dialogue: 0,1:25:44.97,1:25:45.56,*Default,NTP,0000,0000,0000,,怎么了</v>
      </c>
    </row>
    <row r="2745" spans="1:5" hidden="1" x14ac:dyDescent="0.25">
      <c r="B2745" s="2" t="s">
        <v>4859</v>
      </c>
      <c r="C2745" s="2" t="str">
        <f t="shared" si="126"/>
        <v>1:25:45.56</v>
      </c>
      <c r="D2745" s="2" t="str">
        <f t="shared" si="127"/>
        <v>1:25:47.02</v>
      </c>
      <c r="E2745" t="str">
        <f t="shared" si="128"/>
        <v>Dialogue: 0,1:25:45.56,1:25:47.02,*Default,NTP,0000,0000,0000,,</v>
      </c>
    </row>
    <row r="2746" spans="1:5" x14ac:dyDescent="0.25">
      <c r="A2746" t="s">
        <v>1281</v>
      </c>
      <c r="B2746" s="2" t="s">
        <v>3063</v>
      </c>
      <c r="C2746" s="2" t="str">
        <f t="shared" si="126"/>
        <v>1:25:47.02</v>
      </c>
      <c r="D2746" s="2" t="str">
        <f t="shared" si="127"/>
        <v>1:25:48.73</v>
      </c>
      <c r="E2746" t="str">
        <f t="shared" si="128"/>
        <v>Dialogue: 0,1:25:47.02,1:25:48.73,*Default,NTP,0000,0000,0000,,凯拉和阿斯特纳吉的事</v>
      </c>
    </row>
    <row r="2747" spans="1:5" hidden="1" x14ac:dyDescent="0.25">
      <c r="B2747" s="2" t="s">
        <v>4860</v>
      </c>
      <c r="C2747" s="2" t="str">
        <f t="shared" si="126"/>
        <v>1:25:48.73</v>
      </c>
      <c r="D2747" s="2" t="str">
        <f t="shared" si="127"/>
        <v>1:25:49.23</v>
      </c>
      <c r="E2747" t="str">
        <f t="shared" si="128"/>
        <v>Dialogue: 0,1:25:48.73,1:25:49.23,*Default,NTP,0000,0000,0000,,</v>
      </c>
    </row>
    <row r="2748" spans="1:5" x14ac:dyDescent="0.25">
      <c r="A2748" t="s">
        <v>1282</v>
      </c>
      <c r="B2748" s="2" t="s">
        <v>3064</v>
      </c>
      <c r="C2748" s="2" t="str">
        <f t="shared" si="126"/>
        <v>1:25:49.23</v>
      </c>
      <c r="D2748" s="2" t="str">
        <f t="shared" si="127"/>
        <v>1:25:52.23</v>
      </c>
      <c r="E2748" t="str">
        <f t="shared" si="128"/>
        <v>Dialogue: 0,1:25:49.23,1:25:52.23,*Default,NTP,0000,0000,0000,,还有阿姆罗你那不吉利的话让我很在意</v>
      </c>
    </row>
    <row r="2749" spans="1:5" hidden="1" x14ac:dyDescent="0.25">
      <c r="B2749" s="2" t="s">
        <v>4861</v>
      </c>
      <c r="C2749" s="2" t="str">
        <f t="shared" si="126"/>
        <v>1:25:52.23</v>
      </c>
      <c r="D2749" s="2" t="str">
        <f t="shared" si="127"/>
        <v>1:25:53.06</v>
      </c>
      <c r="E2749" t="str">
        <f t="shared" si="128"/>
        <v>Dialogue: 0,1:25:52.23,1:25:53.06,*Default,NTP,0000,0000,0000,,</v>
      </c>
    </row>
    <row r="2750" spans="1:5" x14ac:dyDescent="0.25">
      <c r="A2750" t="s">
        <v>1283</v>
      </c>
      <c r="B2750" s="2" t="s">
        <v>3065</v>
      </c>
      <c r="C2750" s="2" t="str">
        <f t="shared" si="126"/>
        <v>1:25:53.06</v>
      </c>
      <c r="D2750" s="2" t="str">
        <f t="shared" si="127"/>
        <v>1:25:53.98</v>
      </c>
      <c r="E2750" t="str">
        <f t="shared" si="128"/>
        <v>Dialogue: 0,1:25:53.06,1:25:53.98,*Default,NTP,0000,0000,0000,,抱歉了</v>
      </c>
    </row>
    <row r="2751" spans="1:5" hidden="1" x14ac:dyDescent="0.25">
      <c r="B2751" s="2" t="s">
        <v>4862</v>
      </c>
      <c r="C2751" s="2" t="str">
        <f t="shared" si="126"/>
        <v>1:25:53.98</v>
      </c>
      <c r="D2751" s="2" t="str">
        <f t="shared" si="127"/>
        <v>1:25:54.36</v>
      </c>
      <c r="E2751" t="str">
        <f t="shared" si="128"/>
        <v>Dialogue: 0,1:25:53.98,1:25:54.36,*Default,NTP,0000,0000,0000,,</v>
      </c>
    </row>
    <row r="2752" spans="1:5" x14ac:dyDescent="0.25">
      <c r="A2752" t="s">
        <v>1284</v>
      </c>
      <c r="B2752" s="2" t="s">
        <v>3066</v>
      </c>
      <c r="C2752" s="2" t="str">
        <f t="shared" si="126"/>
        <v>1:25:54.36</v>
      </c>
      <c r="D2752" s="2" t="str">
        <f t="shared" si="127"/>
        <v>1:25:55.07</v>
      </c>
      <c r="E2752" t="str">
        <f t="shared" si="128"/>
        <v>Dialogue: 0,1:25:54.36,1:25:55.07,*Default,NTP,0000,0000,0000,,浮游炮没事吧</v>
      </c>
    </row>
    <row r="2753" spans="1:5" hidden="1" x14ac:dyDescent="0.25">
      <c r="B2753" s="2" t="s">
        <v>4863</v>
      </c>
      <c r="C2753" s="2" t="str">
        <f t="shared" si="126"/>
        <v>1:25:55.07</v>
      </c>
      <c r="D2753" s="2" t="str">
        <f t="shared" si="127"/>
        <v>1:25:55.77</v>
      </c>
      <c r="E2753" t="str">
        <f t="shared" si="128"/>
        <v>Dialogue: 0,1:25:55.07,1:25:55.77,*Default,NTP,0000,0000,0000,,</v>
      </c>
    </row>
    <row r="2754" spans="1:5" x14ac:dyDescent="0.25">
      <c r="A2754" t="s">
        <v>122</v>
      </c>
      <c r="B2754" s="2" t="s">
        <v>3067</v>
      </c>
      <c r="C2754" s="2" t="str">
        <f t="shared" si="126"/>
        <v>1:25:55.77</v>
      </c>
      <c r="D2754" s="2" t="str">
        <f t="shared" si="127"/>
        <v>1:25:56.44</v>
      </c>
      <c r="E2754" t="str">
        <f t="shared" si="128"/>
        <v>Dialogue: 0,1:25:55.77,1:25:56.44,*Default,NTP,0000,0000,0000,,当然</v>
      </c>
    </row>
    <row r="2755" spans="1:5" hidden="1" x14ac:dyDescent="0.25">
      <c r="B2755" s="2" t="s">
        <v>4864</v>
      </c>
      <c r="C2755" s="2" t="str">
        <f t="shared" ref="C2755:C2818" si="129">--LEFT(B2755,FIND("_",B2755)-1) &amp; ":" &amp; MID(B2755,FIND("_",B2755)+1,2) &amp; ":" &amp; MID(B2755,FIND("_",B2755,FIND("_",B2755)+1)+1,2) &amp; "." &amp; LEFT(MID(B2755,FIND("_",B2755,FIND("_",B2755,FIND("_",B2755)+1)+1)+1,3),2)</f>
        <v>1:25:56.44</v>
      </c>
      <c r="D2755" s="2" t="str">
        <f t="shared" ref="D2755:D2818" si="130">--LEFT(B2756,FIND("_",B2756)-1) &amp; ":" &amp; MID(B2756,FIND("_",B2756)+1,2) &amp; ":" &amp; MID(B2756,FIND("_",B2756,FIND("_",B2756)+1)+1,2) &amp; "." &amp; LEFT(MID(B2756,FIND("_",B2756,FIND("_",B2756,FIND("_",B2756)+1)+1)+1,3),2)</f>
        <v>1:25:56.86</v>
      </c>
      <c r="E2755" t="str">
        <f t="shared" si="128"/>
        <v>Dialogue: 0,1:25:56.44,1:25:56.86,*Default,NTP,0000,0000,0000,,</v>
      </c>
    </row>
    <row r="2756" spans="1:5" x14ac:dyDescent="0.25">
      <c r="A2756" t="s">
        <v>1285</v>
      </c>
      <c r="B2756" s="2" t="s">
        <v>3068</v>
      </c>
      <c r="C2756" s="2" t="str">
        <f t="shared" si="129"/>
        <v>1:25:56.86</v>
      </c>
      <c r="D2756" s="2" t="str">
        <f t="shared" si="130"/>
        <v>1:25:59.36</v>
      </c>
      <c r="E2756" t="str">
        <f t="shared" ref="E2756:E2819" si="131">"Dialogue: 0,"&amp;C2756&amp;","&amp;D2756&amp;",*Default,NTP,0000,0000,0000,,"&amp;A2756</f>
        <v>Dialogue: 0,1:25:56.86,1:25:59.36,*Default,NTP,0000,0000,0000,,让这个和上尉的精神感应系统共鸣</v>
      </c>
    </row>
    <row r="2757" spans="1:5" hidden="1" x14ac:dyDescent="0.25">
      <c r="B2757" s="2" t="s">
        <v>4865</v>
      </c>
      <c r="C2757" s="2" t="str">
        <f t="shared" si="129"/>
        <v>1:25:59.36</v>
      </c>
      <c r="D2757" s="2" t="str">
        <f t="shared" si="130"/>
        <v>1:25:59.86</v>
      </c>
      <c r="E2757" t="str">
        <f t="shared" si="131"/>
        <v>Dialogue: 0,1:25:59.36,1:25:59.86,*Default,NTP,0000,0000,0000,,</v>
      </c>
    </row>
    <row r="2758" spans="1:5" x14ac:dyDescent="0.25">
      <c r="A2758" t="s">
        <v>1286</v>
      </c>
      <c r="B2758" s="2" t="s">
        <v>3069</v>
      </c>
      <c r="C2758" s="2" t="str">
        <f t="shared" si="129"/>
        <v>1:25:59.86</v>
      </c>
      <c r="D2758" s="2" t="str">
        <f t="shared" si="130"/>
        <v>1:26:02.49</v>
      </c>
      <c r="E2758" t="str">
        <f t="shared" si="131"/>
        <v>Dialogue: 0,1:25:59.86,1:26:02.49,*Default,NTP,0000,0000,0000,,或许能引出未知的能力</v>
      </c>
    </row>
    <row r="2759" spans="1:5" hidden="1" x14ac:dyDescent="0.25">
      <c r="B2759" s="2" t="s">
        <v>4866</v>
      </c>
      <c r="C2759" s="2" t="str">
        <f t="shared" si="129"/>
        <v>1:26:02.49</v>
      </c>
      <c r="D2759" s="2" t="str">
        <f t="shared" si="130"/>
        <v>1:26:02.91</v>
      </c>
      <c r="E2759" t="str">
        <f t="shared" si="131"/>
        <v>Dialogue: 0,1:26:02.49,1:26:02.91,*Default,NTP,0000,0000,0000,,</v>
      </c>
    </row>
    <row r="2760" spans="1:5" x14ac:dyDescent="0.25">
      <c r="A2760" t="s">
        <v>1287</v>
      </c>
      <c r="B2760" s="2" t="s">
        <v>3070</v>
      </c>
      <c r="C2760" s="2" t="str">
        <f t="shared" si="129"/>
        <v>1:26:02.91</v>
      </c>
      <c r="D2760" s="2" t="str">
        <f t="shared" si="130"/>
        <v>1:26:03.74</v>
      </c>
      <c r="E2760" t="str">
        <f t="shared" si="131"/>
        <v>Dialogue: 0,1:26:02.91,1:26:03.74,*Default,NTP,0000,0000,0000,,你相信会有这种事吗</v>
      </c>
    </row>
    <row r="2761" spans="1:5" hidden="1" x14ac:dyDescent="0.25">
      <c r="B2761" s="2" t="s">
        <v>4867</v>
      </c>
      <c r="C2761" s="2" t="str">
        <f t="shared" si="129"/>
        <v>1:26:03.74</v>
      </c>
      <c r="D2761" s="2" t="str">
        <f t="shared" si="130"/>
        <v>1:26:04.07</v>
      </c>
      <c r="E2761" t="str">
        <f t="shared" si="131"/>
        <v>Dialogue: 0,1:26:03.74,1:26:04.07,*Default,NTP,0000,0000,0000,,</v>
      </c>
    </row>
    <row r="2762" spans="1:5" x14ac:dyDescent="0.25">
      <c r="A2762" t="s">
        <v>1288</v>
      </c>
      <c r="B2762" s="2" t="s">
        <v>3071</v>
      </c>
      <c r="C2762" s="2" t="str">
        <f t="shared" si="129"/>
        <v>1:26:04.07</v>
      </c>
      <c r="D2762" s="2" t="str">
        <f t="shared" si="130"/>
        <v>1:26:05.33</v>
      </c>
      <c r="E2762" t="str">
        <f t="shared" si="131"/>
        <v>Dialogue: 0,1:26:04.07,1:26:05.33,*Default,NTP,0000,0000,0000,,奥克托巴说的吗</v>
      </c>
    </row>
    <row r="2763" spans="1:5" hidden="1" x14ac:dyDescent="0.25">
      <c r="B2763" s="2" t="s">
        <v>4868</v>
      </c>
      <c r="C2763" s="2" t="str">
        <f t="shared" si="129"/>
        <v>1:26:05.33</v>
      </c>
      <c r="D2763" s="2" t="str">
        <f t="shared" si="130"/>
        <v>1:26:06.08</v>
      </c>
      <c r="E2763" t="str">
        <f t="shared" si="131"/>
        <v>Dialogue: 0,1:26:05.33,1:26:06.08,*Default,NTP,0000,0000,0000,,</v>
      </c>
    </row>
    <row r="2764" spans="1:5" x14ac:dyDescent="0.25">
      <c r="A2764" t="s">
        <v>1289</v>
      </c>
      <c r="B2764" s="2" t="s">
        <v>3072</v>
      </c>
      <c r="C2764" s="2" t="str">
        <f t="shared" si="129"/>
        <v>1:26:06.08</v>
      </c>
      <c r="D2764" s="2" t="str">
        <f t="shared" si="130"/>
        <v>1:26:06.87</v>
      </c>
      <c r="E2764" t="str">
        <f t="shared" si="131"/>
        <v>Dialogue: 0,1:26:06.08,1:26:06.87,*Default,NTP,0000,0000,0000,,不会这样的</v>
      </c>
    </row>
    <row r="2765" spans="1:5" hidden="1" x14ac:dyDescent="0.25">
      <c r="B2765" s="2" t="s">
        <v>4869</v>
      </c>
      <c r="C2765" s="2" t="str">
        <f t="shared" si="129"/>
        <v>1:26:06.87</v>
      </c>
      <c r="D2765" s="2" t="str">
        <f t="shared" si="130"/>
        <v>1:26:07.08</v>
      </c>
      <c r="E2765" t="str">
        <f t="shared" si="131"/>
        <v>Dialogue: 0,1:26:06.87,1:26:07.08,*Default,NTP,0000,0000,0000,,</v>
      </c>
    </row>
    <row r="2766" spans="1:5" x14ac:dyDescent="0.25">
      <c r="A2766" t="s">
        <v>25</v>
      </c>
      <c r="B2766" s="2" t="s">
        <v>3073</v>
      </c>
      <c r="C2766" s="2" t="str">
        <f t="shared" si="129"/>
        <v>1:26:07.08</v>
      </c>
      <c r="D2766" s="2" t="str">
        <f t="shared" si="130"/>
        <v>1:26:07.62</v>
      </c>
      <c r="E2766" t="str">
        <f t="shared" si="131"/>
        <v>Dialogue: 0,1:26:07.08,1:26:07.62,*Default,NTP,0000,0000,0000,,但是</v>
      </c>
    </row>
    <row r="2767" spans="1:5" hidden="1" x14ac:dyDescent="0.25">
      <c r="B2767" s="2" t="s">
        <v>4870</v>
      </c>
      <c r="C2767" s="2" t="str">
        <f t="shared" si="129"/>
        <v>1:26:07.62</v>
      </c>
      <c r="D2767" s="2" t="str">
        <f t="shared" si="130"/>
        <v>1:26:09.16</v>
      </c>
      <c r="E2767" t="str">
        <f t="shared" si="131"/>
        <v>Dialogue: 0,1:26:07.62,1:26:09.16,*Default,NTP,0000,0000,0000,,</v>
      </c>
    </row>
    <row r="2768" spans="1:5" x14ac:dyDescent="0.25">
      <c r="A2768" t="s">
        <v>1290</v>
      </c>
      <c r="B2768" s="2" t="s">
        <v>3074</v>
      </c>
      <c r="C2768" s="2" t="str">
        <f t="shared" si="129"/>
        <v>1:26:09.16</v>
      </c>
      <c r="D2768" s="2" t="str">
        <f t="shared" si="130"/>
        <v>1:26:10.50</v>
      </c>
      <c r="E2768" t="str">
        <f t="shared" si="131"/>
        <v>Dialogue: 0,1:26:09.16,1:26:10.50,*Default,NTP,0000,0000,0000,,靠飞翼浮游炮就能赢的</v>
      </c>
    </row>
    <row r="2769" spans="1:5" hidden="1" x14ac:dyDescent="0.25">
      <c r="B2769" s="2" t="s">
        <v>4871</v>
      </c>
      <c r="C2769" s="2" t="str">
        <f t="shared" si="129"/>
        <v>1:26:10.50</v>
      </c>
      <c r="D2769" s="2" t="str">
        <f t="shared" si="130"/>
        <v>1:26:14.75</v>
      </c>
      <c r="E2769" t="str">
        <f t="shared" si="131"/>
        <v>Dialogue: 0,1:26:10.50,1:26:14.75,*Default,NTP,0000,0000,0000,,</v>
      </c>
    </row>
    <row r="2770" spans="1:5" x14ac:dyDescent="0.25">
      <c r="A2770" t="s">
        <v>1291</v>
      </c>
      <c r="B2770" s="2" t="s">
        <v>3075</v>
      </c>
      <c r="C2770" s="2" t="str">
        <f t="shared" si="129"/>
        <v>1:26:14.75</v>
      </c>
      <c r="D2770" s="2" t="str">
        <f t="shared" si="130"/>
        <v>1:26:16.88</v>
      </c>
      <c r="E2770" t="str">
        <f t="shared" si="131"/>
        <v>Dialogue: 0,1:26:14.75,1:26:16.88,*Default,NTP,0000,0000,0000,,ν高达可是由我做基础设计</v>
      </c>
    </row>
    <row r="2771" spans="1:5" hidden="1" x14ac:dyDescent="0.25">
      <c r="B2771" s="2" t="s">
        <v>4872</v>
      </c>
      <c r="C2771" s="2" t="str">
        <f t="shared" si="129"/>
        <v>1:26:16.88</v>
      </c>
      <c r="D2771" s="2" t="str">
        <f t="shared" si="130"/>
        <v>1:26:17.05</v>
      </c>
      <c r="E2771" t="str">
        <f t="shared" si="131"/>
        <v>Dialogue: 0,1:26:16.88,1:26:17.05,*Default,NTP,0000,0000,0000,,</v>
      </c>
    </row>
    <row r="2772" spans="1:5" x14ac:dyDescent="0.25">
      <c r="A2772" t="s">
        <v>1292</v>
      </c>
      <c r="B2772" s="2" t="s">
        <v>3076</v>
      </c>
      <c r="C2772" s="2" t="str">
        <f t="shared" si="129"/>
        <v>1:26:17.05</v>
      </c>
      <c r="D2772" s="2" t="str">
        <f t="shared" si="130"/>
        <v>1:26:18.46</v>
      </c>
      <c r="E2772" t="str">
        <f t="shared" si="131"/>
        <v>Dialogue: 0,1:26:17.05,1:26:18.46,*Default,NTP,0000,0000,0000,,由你进行保养的</v>
      </c>
    </row>
    <row r="2773" spans="1:5" hidden="1" x14ac:dyDescent="0.25">
      <c r="B2773" s="2" t="s">
        <v>4873</v>
      </c>
      <c r="C2773" s="2" t="str">
        <f t="shared" si="129"/>
        <v>1:26:18.46</v>
      </c>
      <c r="D2773" s="2" t="str">
        <f t="shared" si="130"/>
        <v>1:26:20.59</v>
      </c>
      <c r="E2773" t="str">
        <f t="shared" si="131"/>
        <v>Dialogue: 0,1:26:18.46,1:26:20.59,*Default,NTP,0000,0000,0000,,</v>
      </c>
    </row>
    <row r="2774" spans="1:5" x14ac:dyDescent="0.25">
      <c r="A2774" t="s">
        <v>1293</v>
      </c>
      <c r="B2774" s="2" t="s">
        <v>3077</v>
      </c>
      <c r="C2774" s="2" t="str">
        <f t="shared" si="129"/>
        <v>1:26:20.59</v>
      </c>
      <c r="D2774" s="2" t="str">
        <f t="shared" si="130"/>
        <v>1:26:21.72</v>
      </c>
      <c r="E2774" t="str">
        <f t="shared" si="131"/>
        <v>Dialogue: 0,1:26:20.59,1:26:21.72,*Default,NTP,0000,0000,0000,,说的也是啊</v>
      </c>
    </row>
    <row r="2775" spans="1:5" hidden="1" x14ac:dyDescent="0.25">
      <c r="B2775" s="2" t="s">
        <v>4874</v>
      </c>
      <c r="C2775" s="2" t="str">
        <f t="shared" si="129"/>
        <v>1:26:21.72</v>
      </c>
      <c r="D2775" s="2" t="str">
        <f t="shared" si="130"/>
        <v>1:26:22.51</v>
      </c>
      <c r="E2775" t="str">
        <f t="shared" si="131"/>
        <v>Dialogue: 0,1:26:21.72,1:26:22.51,*Default,NTP,0000,0000,0000,,</v>
      </c>
    </row>
    <row r="2776" spans="1:5" x14ac:dyDescent="0.25">
      <c r="A2776" t="s">
        <v>1294</v>
      </c>
      <c r="B2776" s="2" t="s">
        <v>3078</v>
      </c>
      <c r="C2776" s="2" t="str">
        <f t="shared" si="129"/>
        <v>1:26:22.51</v>
      </c>
      <c r="D2776" s="2" t="str">
        <f t="shared" si="130"/>
        <v>1:26:24.55</v>
      </c>
      <c r="E2776" t="str">
        <f t="shared" si="131"/>
        <v>Dialogue: 0,1:26:22.51,1:26:24.55,*Default,NTP,0000,0000,0000,,等一下 我去看下情况</v>
      </c>
    </row>
    <row r="2777" spans="1:5" hidden="1" x14ac:dyDescent="0.25">
      <c r="B2777" s="2" t="s">
        <v>4875</v>
      </c>
      <c r="C2777" s="2" t="str">
        <f t="shared" si="129"/>
        <v>1:26:24.55</v>
      </c>
      <c r="D2777" s="2" t="str">
        <f t="shared" si="130"/>
        <v>1:26:24.89</v>
      </c>
      <c r="E2777" t="str">
        <f t="shared" si="131"/>
        <v>Dialogue: 0,1:26:24.55,1:26:24.89,*Default,NTP,0000,0000,0000,,</v>
      </c>
    </row>
    <row r="2778" spans="1:5" x14ac:dyDescent="0.25">
      <c r="A2778" t="s">
        <v>342</v>
      </c>
      <c r="B2778" s="2" t="s">
        <v>3079</v>
      </c>
      <c r="C2778" s="2" t="str">
        <f t="shared" si="129"/>
        <v>1:26:24.89</v>
      </c>
      <c r="D2778" s="2" t="str">
        <f t="shared" si="130"/>
        <v>1:26:25.26</v>
      </c>
      <c r="E2778" t="str">
        <f t="shared" si="131"/>
        <v>Dialogue: 0,1:26:24.89,1:26:25.26,*Default,NTP,0000,0000,0000,,好的</v>
      </c>
    </row>
    <row r="2779" spans="1:5" hidden="1" x14ac:dyDescent="0.25">
      <c r="B2779" s="2" t="s">
        <v>4876</v>
      </c>
      <c r="C2779" s="2" t="str">
        <f t="shared" si="129"/>
        <v>1:26:25.26</v>
      </c>
      <c r="D2779" s="2" t="str">
        <f t="shared" si="130"/>
        <v>1:26:35.48</v>
      </c>
      <c r="E2779" t="str">
        <f t="shared" si="131"/>
        <v>Dialogue: 0,1:26:25.26,1:26:35.48,*Default,NTP,0000,0000,0000,,</v>
      </c>
    </row>
    <row r="2780" spans="1:5" x14ac:dyDescent="0.25">
      <c r="A2780" t="s">
        <v>1295</v>
      </c>
      <c r="B2780" s="2" t="s">
        <v>3080</v>
      </c>
      <c r="C2780" s="2" t="str">
        <f t="shared" si="129"/>
        <v>1:26:35.48</v>
      </c>
      <c r="D2780" s="2" t="str">
        <f t="shared" si="130"/>
        <v>1:26:38.98</v>
      </c>
      <c r="E2780" t="str">
        <f t="shared" si="131"/>
        <v>Dialogue: 0,1:26:35.48,1:26:38.98,*Default,NTP,0000,0000,0000,,呆在这种地方 如果陨石落到香港不就完蛋了吗</v>
      </c>
    </row>
    <row r="2781" spans="1:5" hidden="1" x14ac:dyDescent="0.25">
      <c r="B2781" s="2" t="s">
        <v>4877</v>
      </c>
      <c r="C2781" s="2" t="str">
        <f t="shared" si="129"/>
        <v>1:26:38.98</v>
      </c>
      <c r="D2781" s="2" t="str">
        <f t="shared" si="130"/>
        <v>1:26:39.15</v>
      </c>
      <c r="E2781" t="str">
        <f t="shared" si="131"/>
        <v>Dialogue: 0,1:26:38.98,1:26:39.15,*Default,NTP,0000,0000,0000,,</v>
      </c>
    </row>
    <row r="2782" spans="1:5" x14ac:dyDescent="0.25">
      <c r="A2782" t="s">
        <v>1296</v>
      </c>
      <c r="B2782" s="2" t="s">
        <v>3081</v>
      </c>
      <c r="C2782" s="2" t="str">
        <f t="shared" si="129"/>
        <v>1:26:39.15</v>
      </c>
      <c r="D2782" s="2" t="str">
        <f t="shared" si="130"/>
        <v>1:26:41.28</v>
      </c>
      <c r="E2782" t="str">
        <f t="shared" si="131"/>
        <v>Dialogue: 0,1:26:39.15,1:26:41.28,*Default,NTP,0000,0000,0000,,真的还会有陨石掉下来吗</v>
      </c>
    </row>
    <row r="2783" spans="1:5" hidden="1" x14ac:dyDescent="0.25">
      <c r="B2783" s="2" t="s">
        <v>4878</v>
      </c>
      <c r="C2783" s="2" t="str">
        <f t="shared" si="129"/>
        <v>1:26:41.28</v>
      </c>
      <c r="D2783" s="2" t="str">
        <f t="shared" si="130"/>
        <v>1:26:41.61</v>
      </c>
      <c r="E2783" t="str">
        <f t="shared" si="131"/>
        <v>Dialogue: 0,1:26:41.28,1:26:41.61,*Default,NTP,0000,0000,0000,,</v>
      </c>
    </row>
    <row r="2784" spans="1:5" x14ac:dyDescent="0.25">
      <c r="A2784" t="s">
        <v>1297</v>
      </c>
      <c r="B2784" s="2" t="s">
        <v>3082</v>
      </c>
      <c r="C2784" s="2" t="str">
        <f t="shared" si="129"/>
        <v>1:26:41.61</v>
      </c>
      <c r="D2784" s="2" t="str">
        <f t="shared" si="130"/>
        <v>1:26:43.03</v>
      </c>
      <c r="E2784" t="str">
        <f t="shared" si="131"/>
        <v>Dialogue: 0,1:26:41.61,1:26:43.03,*Default,NTP,0000,0000,0000,,核冬天什么的是不会来的</v>
      </c>
    </row>
    <row r="2785" spans="1:5" hidden="1" x14ac:dyDescent="0.25">
      <c r="B2785" s="2" t="s">
        <v>4879</v>
      </c>
      <c r="C2785" s="2" t="str">
        <f t="shared" si="129"/>
        <v>1:26:43.03</v>
      </c>
      <c r="D2785" s="2" t="str">
        <f t="shared" si="130"/>
        <v>1:26:44.95</v>
      </c>
      <c r="E2785" t="str">
        <f t="shared" si="131"/>
        <v>Dialogue: 0,1:26:43.03,1:26:44.95,*Default,NTP,0000,0000,0000,,</v>
      </c>
    </row>
    <row r="2786" spans="1:5" x14ac:dyDescent="0.25">
      <c r="A2786" t="s">
        <v>1298</v>
      </c>
      <c r="B2786" s="2" t="s">
        <v>3083</v>
      </c>
      <c r="C2786" s="2" t="str">
        <f t="shared" si="129"/>
        <v>1:26:44.95</v>
      </c>
      <c r="D2786" s="2" t="str">
        <f t="shared" si="130"/>
        <v>1:26:45.70</v>
      </c>
      <c r="E2786" t="str">
        <f t="shared" si="131"/>
        <v>Dialogue: 0,1:26:44.95,1:26:45.70,*Default,NTP,0000,0000,0000,,绕路走吧</v>
      </c>
    </row>
    <row r="2787" spans="1:5" hidden="1" x14ac:dyDescent="0.25">
      <c r="B2787" s="2" t="s">
        <v>4880</v>
      </c>
      <c r="C2787" s="2" t="str">
        <f t="shared" si="129"/>
        <v>1:26:45.70</v>
      </c>
      <c r="D2787" s="2" t="str">
        <f t="shared" si="130"/>
        <v>1:26:47.12</v>
      </c>
      <c r="E2787" t="str">
        <f t="shared" si="131"/>
        <v>Dialogue: 0,1:26:45.70,1:26:47.12,*Default,NTP,0000,0000,0000,,</v>
      </c>
    </row>
    <row r="2788" spans="1:5" x14ac:dyDescent="0.25">
      <c r="A2788" t="s">
        <v>1299</v>
      </c>
      <c r="B2788" s="2" t="s">
        <v>3084</v>
      </c>
      <c r="C2788" s="2" t="str">
        <f t="shared" si="129"/>
        <v>1:26:47.12</v>
      </c>
      <c r="D2788" s="2" t="str">
        <f t="shared" si="130"/>
        <v>1:26:48.33</v>
      </c>
      <c r="E2788" t="str">
        <f t="shared" si="131"/>
        <v>Dialogue: 0,1:26:47.12,1:26:48.33,*Default,NTP,0000,0000,0000,,虽然会走回头路</v>
      </c>
    </row>
    <row r="2789" spans="1:5" hidden="1" x14ac:dyDescent="0.25">
      <c r="B2789" s="2" t="s">
        <v>4881</v>
      </c>
      <c r="C2789" s="2" t="str">
        <f t="shared" si="129"/>
        <v>1:26:48.33</v>
      </c>
      <c r="D2789" s="2" t="str">
        <f t="shared" si="130"/>
        <v>1:26:49.49</v>
      </c>
      <c r="E2789" t="str">
        <f t="shared" si="131"/>
        <v>Dialogue: 0,1:26:48.33,1:26:49.49,*Default,NTP,0000,0000,0000,,</v>
      </c>
    </row>
    <row r="2790" spans="1:5" x14ac:dyDescent="0.25">
      <c r="A2790" t="s">
        <v>1300</v>
      </c>
      <c r="B2790" s="2" t="s">
        <v>3085</v>
      </c>
      <c r="C2790" s="2" t="str">
        <f t="shared" si="129"/>
        <v>1:26:49.49</v>
      </c>
      <c r="D2790" s="2" t="str">
        <f t="shared" si="130"/>
        <v>1:26:50.29</v>
      </c>
      <c r="E2790" t="str">
        <f t="shared" si="131"/>
        <v>Dialogue: 0,1:26:49.49,1:26:50.29,*Default,NTP,0000,0000,0000,,太阳</v>
      </c>
    </row>
    <row r="2791" spans="1:5" hidden="1" x14ac:dyDescent="0.25">
      <c r="B2791" s="2" t="s">
        <v>4882</v>
      </c>
      <c r="C2791" s="2" t="str">
        <f t="shared" si="129"/>
        <v>1:26:50.29</v>
      </c>
      <c r="D2791" s="2" t="str">
        <f t="shared" si="130"/>
        <v>1:26:55.46</v>
      </c>
      <c r="E2791" t="str">
        <f t="shared" si="131"/>
        <v>Dialogue: 0,1:26:50.29,1:26:55.46,*Default,NTP,0000,0000,0000,,</v>
      </c>
    </row>
    <row r="2792" spans="1:5" x14ac:dyDescent="0.25">
      <c r="A2792" t="s">
        <v>1301</v>
      </c>
      <c r="B2792" s="2" t="s">
        <v>3086</v>
      </c>
      <c r="C2792" s="2" t="str">
        <f t="shared" si="129"/>
        <v>1:26:55.46</v>
      </c>
      <c r="D2792" s="2" t="str">
        <f t="shared" si="130"/>
        <v>1:26:56.92</v>
      </c>
      <c r="E2792" t="str">
        <f t="shared" si="131"/>
        <v>Dialogue: 0,1:26:55.46,1:26:56.92,*Default,NTP,0000,0000,0000,,妈妈 那是什么</v>
      </c>
    </row>
    <row r="2793" spans="1:5" hidden="1" x14ac:dyDescent="0.25">
      <c r="B2793" s="2" t="s">
        <v>4883</v>
      </c>
      <c r="C2793" s="2" t="str">
        <f t="shared" si="129"/>
        <v>1:26:56.92</v>
      </c>
      <c r="D2793" s="2" t="str">
        <f t="shared" si="130"/>
        <v>1:27:00.59</v>
      </c>
      <c r="E2793" t="str">
        <f t="shared" si="131"/>
        <v>Dialogue: 0,1:26:56.92,1:27:00.59,*Default,NTP,0000,0000,0000,,</v>
      </c>
    </row>
    <row r="2794" spans="1:5" x14ac:dyDescent="0.25">
      <c r="A2794" t="s">
        <v>1302</v>
      </c>
      <c r="B2794" s="2" t="s">
        <v>3087</v>
      </c>
      <c r="C2794" s="2" t="str">
        <f t="shared" si="129"/>
        <v>1:27:00.59</v>
      </c>
      <c r="D2794" s="2" t="str">
        <f t="shared" si="130"/>
        <v>1:27:03.09</v>
      </c>
      <c r="E2794" t="str">
        <f t="shared" si="131"/>
        <v>Dialogue: 0,1:27:00.59,1:27:03.09,*Default,NTP,0000,0000,0000,,那个是…夏亚的陨石</v>
      </c>
    </row>
    <row r="2795" spans="1:5" hidden="1" x14ac:dyDescent="0.25">
      <c r="B2795" s="2" t="s">
        <v>4884</v>
      </c>
      <c r="C2795" s="2" t="str">
        <f t="shared" si="129"/>
        <v>1:27:03.09</v>
      </c>
      <c r="D2795" s="2" t="str">
        <f t="shared" si="130"/>
        <v>1:27:04.76</v>
      </c>
      <c r="E2795" t="str">
        <f t="shared" si="131"/>
        <v>Dialogue: 0,1:27:03.09,1:27:04.76,*Default,NTP,0000,0000,0000,,</v>
      </c>
    </row>
    <row r="2796" spans="1:5" x14ac:dyDescent="0.25">
      <c r="A2796" t="s">
        <v>1303</v>
      </c>
      <c r="B2796" s="2" t="s">
        <v>3088</v>
      </c>
      <c r="C2796" s="2" t="str">
        <f t="shared" si="129"/>
        <v>1:27:04.76</v>
      </c>
      <c r="D2796" s="2" t="str">
        <f t="shared" si="130"/>
        <v>1:27:06.85</v>
      </c>
      <c r="E2796" t="str">
        <f t="shared" si="131"/>
        <v>Dialogue: 0,1:27:04.76,1:27:06.85,*Default,NTP,0000,0000,0000,,探测到类似敌舰的移动物体</v>
      </c>
    </row>
    <row r="2797" spans="1:5" hidden="1" x14ac:dyDescent="0.25">
      <c r="B2797" s="2" t="s">
        <v>4885</v>
      </c>
      <c r="C2797" s="2" t="str">
        <f t="shared" si="129"/>
        <v>1:27:06.85</v>
      </c>
      <c r="D2797" s="2" t="str">
        <f t="shared" si="130"/>
        <v>1:27:07.10</v>
      </c>
      <c r="E2797" t="str">
        <f t="shared" si="131"/>
        <v>Dialogue: 0,1:27:06.85,1:27:07.10,*Default,NTP,0000,0000,0000,,</v>
      </c>
    </row>
    <row r="2798" spans="1:5" x14ac:dyDescent="0.25">
      <c r="A2798" t="s">
        <v>1304</v>
      </c>
      <c r="B2798" s="2" t="s">
        <v>3089</v>
      </c>
      <c r="C2798" s="2" t="str">
        <f t="shared" si="129"/>
        <v>1:27:07.10</v>
      </c>
      <c r="D2798" s="2" t="str">
        <f t="shared" si="130"/>
        <v>1:27:08.68</v>
      </c>
      <c r="E2798" t="str">
        <f t="shared" si="131"/>
        <v>Dialogue: 0,1:27:07.10,1:27:08.68,*Default,NTP,0000,0000,0000,,全体进入一级战斗准备</v>
      </c>
    </row>
    <row r="2799" spans="1:5" hidden="1" x14ac:dyDescent="0.25">
      <c r="B2799" s="2" t="s">
        <v>4886</v>
      </c>
      <c r="C2799" s="2" t="str">
        <f t="shared" si="129"/>
        <v>1:27:08.68</v>
      </c>
      <c r="D2799" s="2" t="str">
        <f t="shared" si="130"/>
        <v>1:27:09.47</v>
      </c>
      <c r="E2799" t="str">
        <f t="shared" si="131"/>
        <v>Dialogue: 0,1:27:08.68,1:27:09.47,*Default,NTP,0000,0000,0000,,</v>
      </c>
    </row>
    <row r="2800" spans="1:5" x14ac:dyDescent="0.25">
      <c r="A2800" t="s">
        <v>1305</v>
      </c>
      <c r="B2800" s="2" t="s">
        <v>3090</v>
      </c>
      <c r="C2800" s="2" t="str">
        <f t="shared" si="129"/>
        <v>1:27:09.47</v>
      </c>
      <c r="D2800" s="2" t="str">
        <f t="shared" si="130"/>
        <v>1:27:10.35</v>
      </c>
      <c r="E2800" t="str">
        <f t="shared" si="131"/>
        <v>Dialogue: 0,1:27:09.47,1:27:10.35,*Default,NTP,0000,0000,0000,,不会有错吧</v>
      </c>
    </row>
    <row r="2801" spans="1:5" hidden="1" x14ac:dyDescent="0.25">
      <c r="B2801" s="2" t="s">
        <v>4887</v>
      </c>
      <c r="C2801" s="2" t="str">
        <f t="shared" si="129"/>
        <v>1:27:10.35</v>
      </c>
      <c r="D2801" s="2" t="str">
        <f t="shared" si="130"/>
        <v>1:27:10.68</v>
      </c>
      <c r="E2801" t="str">
        <f t="shared" si="131"/>
        <v>Dialogue: 0,1:27:10.35,1:27:10.68,*Default,NTP,0000,0000,0000,,</v>
      </c>
    </row>
    <row r="2802" spans="1:5" x14ac:dyDescent="0.25">
      <c r="A2802" t="s">
        <v>1306</v>
      </c>
      <c r="B2802" s="2" t="s">
        <v>3091</v>
      </c>
      <c r="C2802" s="2" t="str">
        <f t="shared" si="129"/>
        <v>1:27:10.68</v>
      </c>
      <c r="D2802" s="2" t="str">
        <f t="shared" si="130"/>
        <v>1:27:12.35</v>
      </c>
      <c r="E2802" t="str">
        <f t="shared" si="131"/>
        <v>Dialogue: 0,1:27:10.68,1:27:12.35,*Default,NTP,0000,0000,0000,,四号舰说很确定</v>
      </c>
    </row>
    <row r="2803" spans="1:5" hidden="1" x14ac:dyDescent="0.25">
      <c r="B2803" s="2" t="s">
        <v>4888</v>
      </c>
      <c r="C2803" s="2" t="str">
        <f t="shared" si="129"/>
        <v>1:27:12.35</v>
      </c>
      <c r="D2803" s="2" t="str">
        <f t="shared" si="130"/>
        <v>1:27:12.52</v>
      </c>
      <c r="E2803" t="str">
        <f t="shared" si="131"/>
        <v>Dialogue: 0,1:27:12.35,1:27:12.52,*Default,NTP,0000,0000,0000,,</v>
      </c>
    </row>
    <row r="2804" spans="1:5" x14ac:dyDescent="0.25">
      <c r="A2804" t="s">
        <v>1307</v>
      </c>
      <c r="B2804" s="2" t="s">
        <v>3092</v>
      </c>
      <c r="C2804" s="2" t="str">
        <f t="shared" si="129"/>
        <v>1:27:12.52</v>
      </c>
      <c r="D2804" s="2" t="str">
        <f t="shared" si="130"/>
        <v>1:27:15.81</v>
      </c>
      <c r="E2804" t="str">
        <f t="shared" si="131"/>
        <v>Dialogue: 0,1:27:12.52,1:27:15.81,*Default,NTP,0000,0000,0000,,可按照散布米诺夫斯基粒子前的照片看</v>
      </c>
    </row>
    <row r="2805" spans="1:5" hidden="1" x14ac:dyDescent="0.25">
      <c r="B2805" s="2" t="s">
        <v>4889</v>
      </c>
      <c r="C2805" s="2" t="str">
        <f t="shared" si="129"/>
        <v>1:27:15.81</v>
      </c>
      <c r="D2805" s="2" t="str">
        <f t="shared" si="130"/>
        <v>1:27:16.15</v>
      </c>
      <c r="E2805" t="str">
        <f t="shared" si="131"/>
        <v>Dialogue: 0,1:27:15.81,1:27:16.15,*Default,NTP,0000,0000,0000,,</v>
      </c>
    </row>
    <row r="2806" spans="1:5" x14ac:dyDescent="0.25">
      <c r="A2806" t="s">
        <v>1308</v>
      </c>
      <c r="B2806" s="2" t="s">
        <v>3093</v>
      </c>
      <c r="C2806" s="2" t="str">
        <f t="shared" si="129"/>
        <v>1:27:16.15</v>
      </c>
      <c r="D2806" s="2" t="str">
        <f t="shared" si="130"/>
        <v>1:27:17.11</v>
      </c>
      <c r="E2806" t="str">
        <f t="shared" si="131"/>
        <v>Dialogue: 0,1:27:16.15,1:27:17.11,*Default,NTP,0000,0000,0000,,这个光点的数量</v>
      </c>
    </row>
    <row r="2807" spans="1:5" hidden="1" x14ac:dyDescent="0.25">
      <c r="B2807" s="2" t="s">
        <v>4890</v>
      </c>
      <c r="C2807" s="2" t="str">
        <f t="shared" si="129"/>
        <v>1:27:17.11</v>
      </c>
      <c r="D2807" s="2" t="str">
        <f t="shared" si="130"/>
        <v>1:27:17.94</v>
      </c>
      <c r="E2807" t="str">
        <f t="shared" si="131"/>
        <v>Dialogue: 0,1:27:17.11,1:27:17.94,*Default,NTP,0000,0000,0000,,</v>
      </c>
    </row>
    <row r="2808" spans="1:5" x14ac:dyDescent="0.25">
      <c r="A2808" t="s">
        <v>1309</v>
      </c>
      <c r="B2808" s="2" t="s">
        <v>3094</v>
      </c>
      <c r="C2808" s="2" t="str">
        <f t="shared" si="129"/>
        <v>1:27:17.94</v>
      </c>
      <c r="D2808" s="2" t="str">
        <f t="shared" si="130"/>
        <v>1:27:19.69</v>
      </c>
      <c r="E2808" t="str">
        <f t="shared" si="131"/>
        <v>Dialogue: 0,1:27:17.94,1:27:19.69,*Default,NTP,0000,0000,0000,,这是联邦的舰队吗</v>
      </c>
    </row>
    <row r="2809" spans="1:5" hidden="1" x14ac:dyDescent="0.25">
      <c r="B2809" s="2" t="s">
        <v>4891</v>
      </c>
      <c r="C2809" s="2" t="str">
        <f t="shared" si="129"/>
        <v>1:27:19.69</v>
      </c>
      <c r="D2809" s="2" t="str">
        <f t="shared" si="130"/>
        <v>1:27:19.77</v>
      </c>
      <c r="E2809" t="str">
        <f t="shared" si="131"/>
        <v>Dialogue: 0,1:27:19.69,1:27:19.77,*Default,NTP,0000,0000,0000,,</v>
      </c>
    </row>
    <row r="2810" spans="1:5" x14ac:dyDescent="0.25">
      <c r="A2810" t="s">
        <v>1310</v>
      </c>
      <c r="B2810" s="2" t="s">
        <v>3095</v>
      </c>
      <c r="C2810" s="2" t="str">
        <f t="shared" si="129"/>
        <v>1:27:19.77</v>
      </c>
      <c r="D2810" s="2" t="str">
        <f t="shared" si="130"/>
        <v>1:27:23.24</v>
      </c>
      <c r="E2810" t="str">
        <f t="shared" si="131"/>
        <v>Dialogue: 0,1:27:19.77,1:27:23.24,*Default,NTP,0000,0000,0000,,不光是二号区 五号区 还有从月神二号逃出的</v>
      </c>
    </row>
    <row r="2811" spans="1:5" hidden="1" x14ac:dyDescent="0.25">
      <c r="B2811" s="2" t="s">
        <v>4892</v>
      </c>
      <c r="C2811" s="2" t="str">
        <f t="shared" si="129"/>
        <v>1:27:23.24</v>
      </c>
      <c r="D2811" s="2" t="str">
        <f t="shared" si="130"/>
        <v>1:27:24.28</v>
      </c>
      <c r="E2811" t="str">
        <f t="shared" si="131"/>
        <v>Dialogue: 0,1:27:23.24,1:27:24.28,*Default,NTP,0000,0000,0000,,</v>
      </c>
    </row>
    <row r="2812" spans="1:5" x14ac:dyDescent="0.25">
      <c r="A2812" t="s">
        <v>1311</v>
      </c>
      <c r="B2812" s="2" t="s">
        <v>3096</v>
      </c>
      <c r="C2812" s="2" t="str">
        <f t="shared" si="129"/>
        <v>1:27:24.28</v>
      </c>
      <c r="D2812" s="2" t="str">
        <f t="shared" si="130"/>
        <v>1:27:25.61</v>
      </c>
      <c r="E2812" t="str">
        <f t="shared" si="131"/>
        <v>Dialogue: 0,1:27:24.28,1:27:25.61,*Default,NTP,0000,0000,0000,,派机动战士部队出去</v>
      </c>
    </row>
    <row r="2813" spans="1:5" hidden="1" x14ac:dyDescent="0.25">
      <c r="B2813" s="2" t="s">
        <v>4893</v>
      </c>
      <c r="C2813" s="2" t="str">
        <f t="shared" si="129"/>
        <v>1:27:25.61</v>
      </c>
      <c r="D2813" s="2" t="str">
        <f t="shared" si="130"/>
        <v>1:27:26.28</v>
      </c>
      <c r="E2813" t="str">
        <f t="shared" si="131"/>
        <v>Dialogue: 0,1:27:25.61,1:27:26.28,*Default,NTP,0000,0000,0000,,</v>
      </c>
    </row>
    <row r="2814" spans="1:5" x14ac:dyDescent="0.25">
      <c r="A2814" t="s">
        <v>1312</v>
      </c>
      <c r="B2814" s="2" t="s">
        <v>3097</v>
      </c>
      <c r="C2814" s="2" t="str">
        <f t="shared" si="129"/>
        <v>1:27:26.28</v>
      </c>
      <c r="D2814" s="2" t="str">
        <f t="shared" si="130"/>
        <v>1:27:26.87</v>
      </c>
      <c r="E2814" t="str">
        <f t="shared" si="131"/>
        <v>Dialogue: 0,1:27:26.28,1:27:26.87,*Default,NTP,0000,0000,0000,,去告知上校</v>
      </c>
    </row>
    <row r="2815" spans="1:5" hidden="1" x14ac:dyDescent="0.25">
      <c r="B2815" s="2" t="s">
        <v>4894</v>
      </c>
      <c r="C2815" s="2" t="str">
        <f t="shared" si="129"/>
        <v>1:27:26.87</v>
      </c>
      <c r="D2815" s="2" t="str">
        <f t="shared" si="130"/>
        <v>1:27:33.87</v>
      </c>
      <c r="E2815" t="str">
        <f t="shared" si="131"/>
        <v>Dialogue: 0,1:27:26.87,1:27:33.87,*Default,NTP,0000,0000,0000,,</v>
      </c>
    </row>
    <row r="2816" spans="1:5" x14ac:dyDescent="0.25">
      <c r="A2816" t="s">
        <v>1313</v>
      </c>
      <c r="B2816" s="2" t="s">
        <v>3098</v>
      </c>
      <c r="C2816" s="2" t="str">
        <f t="shared" si="129"/>
        <v>1:27:33.87</v>
      </c>
      <c r="D2816" s="2" t="str">
        <f t="shared" si="130"/>
        <v>1:27:35.21</v>
      </c>
      <c r="E2816" t="str">
        <f t="shared" si="131"/>
        <v>Dialogue: 0,1:27:33.87,1:27:35.21,*Default,NTP,0000,0000,0000,,要早点回来哦</v>
      </c>
    </row>
    <row r="2817" spans="1:5" hidden="1" x14ac:dyDescent="0.25">
      <c r="B2817" s="2" t="s">
        <v>4895</v>
      </c>
      <c r="C2817" s="2" t="str">
        <f t="shared" si="129"/>
        <v>1:27:35.21</v>
      </c>
      <c r="D2817" s="2" t="str">
        <f t="shared" si="130"/>
        <v>1:27:36.21</v>
      </c>
      <c r="E2817" t="str">
        <f t="shared" si="131"/>
        <v>Dialogue: 0,1:27:35.21,1:27:36.21,*Default,NTP,0000,0000,0000,,</v>
      </c>
    </row>
    <row r="2818" spans="1:5" x14ac:dyDescent="0.25">
      <c r="A2818" t="s">
        <v>1314</v>
      </c>
      <c r="B2818" s="2" t="s">
        <v>3099</v>
      </c>
      <c r="C2818" s="2" t="str">
        <f t="shared" si="129"/>
        <v>1:27:36.21</v>
      </c>
      <c r="D2818" s="2" t="str">
        <f t="shared" si="130"/>
        <v>1:27:37.63</v>
      </c>
      <c r="E2818" t="str">
        <f t="shared" si="131"/>
        <v>Dialogue: 0,1:27:36.21,1:27:37.63,*Default,NTP,0000,0000,0000,,舰长发出批准了</v>
      </c>
    </row>
    <row r="2819" spans="1:5" hidden="1" x14ac:dyDescent="0.25">
      <c r="B2819" s="2" t="s">
        <v>4896</v>
      </c>
      <c r="C2819" s="2" t="str">
        <f t="shared" ref="C2819:C2882" si="132">--LEFT(B2819,FIND("_",B2819)-1) &amp; ":" &amp; MID(B2819,FIND("_",B2819)+1,2) &amp; ":" &amp; MID(B2819,FIND("_",B2819,FIND("_",B2819)+1)+1,2) &amp; "." &amp; LEFT(MID(B2819,FIND("_",B2819,FIND("_",B2819,FIND("_",B2819)+1)+1)+1,3),2)</f>
        <v>1:27:37.63</v>
      </c>
      <c r="D2819" s="2" t="str">
        <f t="shared" ref="D2819:D2882" si="133">--LEFT(B2820,FIND("_",B2820)-1) &amp; ":" &amp; MID(B2820,FIND("_",B2820)+1,2) &amp; ":" &amp; MID(B2820,FIND("_",B2820,FIND("_",B2820)+1)+1,2) &amp; "." &amp; LEFT(MID(B2820,FIND("_",B2820,FIND("_",B2820,FIND("_",B2820)+1)+1)+1,3),2)</f>
        <v>1:27:39.67</v>
      </c>
      <c r="E2819" t="str">
        <f t="shared" si="131"/>
        <v>Dialogue: 0,1:27:37.63,1:27:39.67,*Default,NTP,0000,0000,0000,,</v>
      </c>
    </row>
    <row r="2820" spans="1:5" x14ac:dyDescent="0.25">
      <c r="A2820" t="s">
        <v>1315</v>
      </c>
      <c r="B2820" s="2" t="s">
        <v>3100</v>
      </c>
      <c r="C2820" s="2" t="str">
        <f t="shared" si="132"/>
        <v>1:27:39.67</v>
      </c>
      <c r="D2820" s="2" t="str">
        <f t="shared" si="133"/>
        <v>1:27:41.46</v>
      </c>
      <c r="E2820" t="str">
        <f t="shared" ref="E2820:E2883" si="134">"Dialogue: 0,"&amp;C2820&amp;","&amp;D2820&amp;",*Default,NTP,0000,0000,0000,,"&amp;A2820</f>
        <v>Dialogue: 0,1:27:39.67,1:27:41.46,*Default,NTP,0000,0000,0000,,虽然不能进入战斗舰桥</v>
      </c>
    </row>
    <row r="2821" spans="1:5" hidden="1" x14ac:dyDescent="0.25">
      <c r="B2821" s="2" t="s">
        <v>4897</v>
      </c>
      <c r="C2821" s="2" t="str">
        <f t="shared" si="132"/>
        <v>1:27:41.46</v>
      </c>
      <c r="D2821" s="2" t="str">
        <f t="shared" si="133"/>
        <v>1:27:41.88</v>
      </c>
      <c r="E2821" t="str">
        <f t="shared" si="134"/>
        <v>Dialogue: 0,1:27:41.46,1:27:41.88,*Default,NTP,0000,0000,0000,,</v>
      </c>
    </row>
    <row r="2822" spans="1:5" x14ac:dyDescent="0.25">
      <c r="A2822" t="s">
        <v>1316</v>
      </c>
      <c r="B2822" s="2" t="s">
        <v>3101</v>
      </c>
      <c r="C2822" s="2" t="str">
        <f t="shared" si="132"/>
        <v>1:27:41.88</v>
      </c>
      <c r="D2822" s="2" t="str">
        <f t="shared" si="133"/>
        <v>1:27:44.51</v>
      </c>
      <c r="E2822" t="str">
        <f t="shared" si="134"/>
        <v>Dialogue: 0,1:27:41.88,1:27:44.51,*Default,NTP,0000,0000,0000,,如果你有自信能稳坐这里那就观战吧</v>
      </c>
    </row>
    <row r="2823" spans="1:5" hidden="1" x14ac:dyDescent="0.25">
      <c r="B2823" s="2" t="s">
        <v>4898</v>
      </c>
      <c r="C2823" s="2" t="str">
        <f t="shared" si="132"/>
        <v>1:27:44.51</v>
      </c>
      <c r="D2823" s="2" t="str">
        <f t="shared" si="133"/>
        <v>1:27:46.05</v>
      </c>
      <c r="E2823" t="str">
        <f t="shared" si="134"/>
        <v>Dialogue: 0,1:27:44.51,1:27:46.05,*Default,NTP,0000,0000,0000,,</v>
      </c>
    </row>
    <row r="2824" spans="1:5" x14ac:dyDescent="0.25">
      <c r="A2824" t="s">
        <v>1317</v>
      </c>
      <c r="B2824" s="2" t="s">
        <v>3102</v>
      </c>
      <c r="C2824" s="2" t="str">
        <f t="shared" si="132"/>
        <v>1:27:46.05</v>
      </c>
      <c r="D2824" s="2" t="str">
        <f t="shared" si="133"/>
        <v>1:27:47.68</v>
      </c>
      <c r="E2824" t="str">
        <f t="shared" si="134"/>
        <v>Dialogue: 0,1:27:46.05,1:27:47.68,*Default,NTP,0000,0000,0000,,把遗言写这上面吧</v>
      </c>
    </row>
    <row r="2825" spans="1:5" hidden="1" x14ac:dyDescent="0.25">
      <c r="B2825" s="2" t="s">
        <v>4899</v>
      </c>
      <c r="C2825" s="2" t="str">
        <f t="shared" si="132"/>
        <v>1:27:47.68</v>
      </c>
      <c r="D2825" s="2" t="str">
        <f t="shared" si="133"/>
        <v>1:27:48.09</v>
      </c>
      <c r="E2825" t="str">
        <f t="shared" si="134"/>
        <v>Dialogue: 0,1:27:47.68,1:27:48.09,*Default,NTP,0000,0000,0000,,</v>
      </c>
    </row>
    <row r="2826" spans="1:5" x14ac:dyDescent="0.25">
      <c r="A2826" t="s">
        <v>1318</v>
      </c>
      <c r="B2826" s="2" t="s">
        <v>3103</v>
      </c>
      <c r="C2826" s="2" t="str">
        <f t="shared" si="132"/>
        <v>1:27:48.09</v>
      </c>
      <c r="D2826" s="2" t="str">
        <f t="shared" si="133"/>
        <v>1:27:49.51</v>
      </c>
      <c r="E2826" t="str">
        <f t="shared" si="134"/>
        <v>Dialogue: 0,1:27:48.09,1:27:49.51,*Default,NTP,0000,0000,0000,,会装进太空囊然后放出去的</v>
      </c>
    </row>
    <row r="2827" spans="1:5" hidden="1" x14ac:dyDescent="0.25">
      <c r="B2827" s="2" t="s">
        <v>4900</v>
      </c>
      <c r="C2827" s="2" t="str">
        <f t="shared" si="132"/>
        <v>1:27:49.51</v>
      </c>
      <c r="D2827" s="2" t="str">
        <f t="shared" si="133"/>
        <v>1:27:50.76</v>
      </c>
      <c r="E2827" t="str">
        <f t="shared" si="134"/>
        <v>Dialogue: 0,1:27:49.51,1:27:50.76,*Default,NTP,0000,0000,0000,,</v>
      </c>
    </row>
    <row r="2828" spans="1:5" x14ac:dyDescent="0.25">
      <c r="A2828" t="s">
        <v>1319</v>
      </c>
      <c r="B2828" s="2" t="s">
        <v>3104</v>
      </c>
      <c r="C2828" s="2" t="str">
        <f t="shared" si="132"/>
        <v>1:27:50.76</v>
      </c>
      <c r="D2828" s="2" t="str">
        <f t="shared" si="133"/>
        <v>1:27:51.93</v>
      </c>
      <c r="E2828" t="str">
        <f t="shared" si="134"/>
        <v>Dialogue: 0,1:27:50.76,1:27:51.93,*Default,NTP,0000,0000,0000,,记得放一段头发进去</v>
      </c>
    </row>
    <row r="2829" spans="1:5" hidden="1" x14ac:dyDescent="0.25">
      <c r="B2829" s="2" t="s">
        <v>4901</v>
      </c>
      <c r="C2829" s="2" t="str">
        <f t="shared" si="132"/>
        <v>1:27:51.93</v>
      </c>
      <c r="D2829" s="2" t="str">
        <f t="shared" si="133"/>
        <v>1:27:52.18</v>
      </c>
      <c r="E2829" t="str">
        <f t="shared" si="134"/>
        <v>Dialogue: 0,1:27:51.93,1:27:52.18,*Default,NTP,0000,0000,0000,,</v>
      </c>
    </row>
    <row r="2830" spans="1:5" x14ac:dyDescent="0.25">
      <c r="A2830" t="s">
        <v>342</v>
      </c>
      <c r="B2830" s="2" t="s">
        <v>3105</v>
      </c>
      <c r="C2830" s="2" t="str">
        <f t="shared" si="132"/>
        <v>1:27:52.18</v>
      </c>
      <c r="D2830" s="2" t="str">
        <f t="shared" si="133"/>
        <v>1:27:52.60</v>
      </c>
      <c r="E2830" t="str">
        <f t="shared" si="134"/>
        <v>Dialogue: 0,1:27:52.18,1:27:52.60,*Default,NTP,0000,0000,0000,,好的</v>
      </c>
    </row>
    <row r="2831" spans="1:5" hidden="1" x14ac:dyDescent="0.25">
      <c r="B2831" s="2" t="s">
        <v>4902</v>
      </c>
      <c r="C2831" s="2" t="str">
        <f t="shared" si="132"/>
        <v>1:27:52.60</v>
      </c>
      <c r="D2831" s="2" t="str">
        <f t="shared" si="133"/>
        <v>1:27:54.81</v>
      </c>
      <c r="E2831" t="str">
        <f t="shared" si="134"/>
        <v>Dialogue: 0,1:27:52.60,1:27:54.81,*Default,NTP,0000,0000,0000,,</v>
      </c>
    </row>
    <row r="2832" spans="1:5" x14ac:dyDescent="0.25">
      <c r="A2832" t="s">
        <v>1320</v>
      </c>
      <c r="B2832" s="2" t="s">
        <v>3106</v>
      </c>
      <c r="C2832" s="2" t="str">
        <f t="shared" si="132"/>
        <v>1:27:54.81</v>
      </c>
      <c r="D2832" s="2" t="str">
        <f t="shared" si="133"/>
        <v>1:27:56.10</v>
      </c>
      <c r="E2832" t="str">
        <f t="shared" si="134"/>
        <v>Dialogue: 0,1:27:54.81,1:27:56.10,*Default,NTP,0000,0000,0000,,联邦军开始行动了吗</v>
      </c>
    </row>
    <row r="2833" spans="1:5" hidden="1" x14ac:dyDescent="0.25">
      <c r="B2833" s="2" t="s">
        <v>4903</v>
      </c>
      <c r="C2833" s="2" t="str">
        <f t="shared" si="132"/>
        <v>1:27:56.10</v>
      </c>
      <c r="D2833" s="2" t="str">
        <f t="shared" si="133"/>
        <v>1:27:56.52</v>
      </c>
      <c r="E2833" t="str">
        <f t="shared" si="134"/>
        <v>Dialogue: 0,1:27:56.10,1:27:56.52,*Default,NTP,0000,0000,0000,,</v>
      </c>
    </row>
    <row r="2834" spans="1:5" x14ac:dyDescent="0.25">
      <c r="A2834" t="s">
        <v>1321</v>
      </c>
      <c r="B2834" s="2" t="s">
        <v>3107</v>
      </c>
      <c r="C2834" s="2" t="str">
        <f t="shared" si="132"/>
        <v>1:27:56.52</v>
      </c>
      <c r="D2834" s="2" t="str">
        <f t="shared" si="133"/>
        <v>1:27:57.40</v>
      </c>
      <c r="E2834" t="str">
        <f t="shared" si="134"/>
        <v>Dialogue: 0,1:27:56.52,1:27:57.40,*Default,NTP,0000,0000,0000,,不会有误</v>
      </c>
    </row>
    <row r="2835" spans="1:5" hidden="1" x14ac:dyDescent="0.25">
      <c r="B2835" s="2" t="s">
        <v>4904</v>
      </c>
      <c r="C2835" s="2" t="str">
        <f t="shared" si="132"/>
        <v>1:27:57.40</v>
      </c>
      <c r="D2835" s="2" t="str">
        <f t="shared" si="133"/>
        <v>1:27:57.73</v>
      </c>
      <c r="E2835" t="str">
        <f t="shared" si="134"/>
        <v>Dialogue: 0,1:27:57.40,1:27:57.73,*Default,NTP,0000,0000,0000,,</v>
      </c>
    </row>
    <row r="2836" spans="1:5" x14ac:dyDescent="0.25">
      <c r="A2836" t="s">
        <v>1322</v>
      </c>
      <c r="B2836" s="2" t="s">
        <v>3108</v>
      </c>
      <c r="C2836" s="2" t="str">
        <f t="shared" si="132"/>
        <v>1:27:57.73</v>
      </c>
      <c r="D2836" s="2" t="str">
        <f t="shared" si="133"/>
        <v>1:27:59.19</v>
      </c>
      <c r="E2836" t="str">
        <f t="shared" si="134"/>
        <v>Dialogue: 0,1:27:57.73,1:27:59.19,*Default,NTP,0000,0000,0000,,ν高达出击</v>
      </c>
    </row>
    <row r="2837" spans="1:5" hidden="1" x14ac:dyDescent="0.25">
      <c r="B2837" s="2" t="s">
        <v>4905</v>
      </c>
      <c r="C2837" s="2" t="str">
        <f t="shared" si="132"/>
        <v>1:27:59.19</v>
      </c>
      <c r="D2837" s="2" t="str">
        <f t="shared" si="133"/>
        <v>1:27:59.90</v>
      </c>
      <c r="E2837" t="str">
        <f t="shared" si="134"/>
        <v>Dialogue: 0,1:27:59.19,1:27:59.90,*Default,NTP,0000,0000,0000,,</v>
      </c>
    </row>
    <row r="2838" spans="1:5" x14ac:dyDescent="0.25">
      <c r="A2838" t="s">
        <v>1323</v>
      </c>
      <c r="B2838" s="2" t="s">
        <v>3109</v>
      </c>
      <c r="C2838" s="2" t="str">
        <f t="shared" si="132"/>
        <v>1:27:59.90</v>
      </c>
      <c r="D2838" s="2" t="str">
        <f t="shared" si="133"/>
        <v>1:28:02.57</v>
      </c>
      <c r="E2838" t="str">
        <f t="shared" si="134"/>
        <v>Dialogue: 0,1:27:59.90,1:28:02.57,*Default,NTP,0000,0000,0000,,拉·扎伊姆 拉·齐耶姆 接连出发</v>
      </c>
    </row>
    <row r="2839" spans="1:5" hidden="1" x14ac:dyDescent="0.25">
      <c r="B2839" s="2" t="s">
        <v>4906</v>
      </c>
      <c r="C2839" s="2" t="str">
        <f t="shared" si="132"/>
        <v>1:28:02.57</v>
      </c>
      <c r="D2839" s="2" t="str">
        <f t="shared" si="133"/>
        <v>1:28:04.44</v>
      </c>
      <c r="E2839" t="str">
        <f t="shared" si="134"/>
        <v>Dialogue: 0,1:28:02.57,1:28:04.44,*Default,NTP,0000,0000,0000,,</v>
      </c>
    </row>
    <row r="2840" spans="1:5" x14ac:dyDescent="0.25">
      <c r="A2840" t="s">
        <v>1324</v>
      </c>
      <c r="B2840" s="2" t="s">
        <v>3110</v>
      </c>
      <c r="C2840" s="2" t="str">
        <f t="shared" si="132"/>
        <v>1:28:04.44</v>
      </c>
      <c r="D2840" s="2" t="str">
        <f t="shared" si="133"/>
        <v>1:28:06.07</v>
      </c>
      <c r="E2840" t="str">
        <f t="shared" si="134"/>
        <v>Dialogue: 0,1:28:04.44,1:28:06.07,*Default,NTP,0000,0000,0000,,二号区和五号区也派了部队</v>
      </c>
    </row>
    <row r="2841" spans="1:5" hidden="1" x14ac:dyDescent="0.25">
      <c r="B2841" s="2" t="s">
        <v>4907</v>
      </c>
      <c r="C2841" s="2" t="str">
        <f t="shared" si="132"/>
        <v>1:28:06.07</v>
      </c>
      <c r="D2841" s="2" t="str">
        <f t="shared" si="133"/>
        <v>1:28:06.28</v>
      </c>
      <c r="E2841" t="str">
        <f t="shared" si="134"/>
        <v>Dialogue: 0,1:28:06.07,1:28:06.28,*Default,NTP,0000,0000,0000,,</v>
      </c>
    </row>
    <row r="2842" spans="1:5" x14ac:dyDescent="0.25">
      <c r="A2842" t="s">
        <v>1325</v>
      </c>
      <c r="B2842" s="2" t="s">
        <v>3111</v>
      </c>
      <c r="C2842" s="2" t="str">
        <f t="shared" si="132"/>
        <v>1:28:06.28</v>
      </c>
      <c r="D2842" s="2" t="str">
        <f t="shared" si="133"/>
        <v>1:28:07.41</v>
      </c>
      <c r="E2842" t="str">
        <f t="shared" si="134"/>
        <v>Dialogue: 0,1:28:06.28,1:28:07.41,*Default,NTP,0000,0000,0000,,会来支援我们吗</v>
      </c>
    </row>
    <row r="2843" spans="1:5" hidden="1" x14ac:dyDescent="0.25">
      <c r="B2843" s="2" t="s">
        <v>4908</v>
      </c>
      <c r="C2843" s="2" t="str">
        <f t="shared" si="132"/>
        <v>1:28:07.41</v>
      </c>
      <c r="D2843" s="2" t="str">
        <f t="shared" si="133"/>
        <v>1:28:07.74</v>
      </c>
      <c r="E2843" t="str">
        <f t="shared" si="134"/>
        <v>Dialogue: 0,1:28:07.41,1:28:07.74,*Default,NTP,0000,0000,0000,,</v>
      </c>
    </row>
    <row r="2844" spans="1:5" x14ac:dyDescent="0.25">
      <c r="A2844" t="s">
        <v>1326</v>
      </c>
      <c r="B2844" s="2" t="s">
        <v>3112</v>
      </c>
      <c r="C2844" s="2" t="str">
        <f t="shared" si="132"/>
        <v>1:28:07.74</v>
      </c>
      <c r="D2844" s="2" t="str">
        <f t="shared" si="133"/>
        <v>1:28:09.70</v>
      </c>
      <c r="E2844" t="str">
        <f t="shared" si="134"/>
        <v>Dialogue: 0,1:28:07.74,1:28:09.70,*Default,NTP,0000,0000,0000,,定期发出我们的位置信号</v>
      </c>
    </row>
    <row r="2845" spans="1:5" hidden="1" x14ac:dyDescent="0.25">
      <c r="B2845" s="2" t="s">
        <v>4909</v>
      </c>
      <c r="C2845" s="2" t="str">
        <f t="shared" si="132"/>
        <v>1:28:09.70</v>
      </c>
      <c r="D2845" s="2" t="str">
        <f t="shared" si="133"/>
        <v>1:28:14.08</v>
      </c>
      <c r="E2845" t="str">
        <f t="shared" si="134"/>
        <v>Dialogue: 0,1:28:09.70,1:28:14.08,*Default,NTP,0000,0000,0000,,</v>
      </c>
    </row>
    <row r="2846" spans="1:5" x14ac:dyDescent="0.25">
      <c r="A2846" t="s">
        <v>1327</v>
      </c>
      <c r="B2846" s="2" t="s">
        <v>3113</v>
      </c>
      <c r="C2846" s="2" t="str">
        <f t="shared" si="132"/>
        <v>1:28:14.08</v>
      </c>
      <c r="D2846" s="2" t="str">
        <f t="shared" si="133"/>
        <v>1:28:17.12</v>
      </c>
      <c r="E2846" t="str">
        <f t="shared" si="134"/>
        <v>Dialogue: 0,1:28:14.08,1:28:17.12,*Default,NTP,0000,0000,0000,,机动战士部队在舰队前方展开</v>
      </c>
    </row>
    <row r="2847" spans="1:5" hidden="1" x14ac:dyDescent="0.25">
      <c r="B2847" s="2" t="s">
        <v>4910</v>
      </c>
      <c r="C2847" s="2" t="str">
        <f t="shared" si="132"/>
        <v>1:28:17.12</v>
      </c>
      <c r="D2847" s="2" t="str">
        <f t="shared" si="133"/>
        <v>1:28:18.75</v>
      </c>
      <c r="E2847" t="str">
        <f t="shared" si="134"/>
        <v>Dialogue: 0,1:28:17.12,1:28:18.75,*Default,NTP,0000,0000,0000,,</v>
      </c>
    </row>
    <row r="2848" spans="1:5" x14ac:dyDescent="0.25">
      <c r="A2848" t="s">
        <v>1328</v>
      </c>
      <c r="B2848" s="2" t="s">
        <v>3114</v>
      </c>
      <c r="C2848" s="2" t="str">
        <f t="shared" si="132"/>
        <v>1:28:18.75</v>
      </c>
      <c r="D2848" s="2" t="str">
        <f t="shared" si="133"/>
        <v>1:28:20.17</v>
      </c>
      <c r="E2848" t="str">
        <f t="shared" si="134"/>
        <v>Dialogue: 0,1:28:18.75,1:28:20.17,*Default,NTP,0000,0000,0000,,102请出发</v>
      </c>
    </row>
    <row r="2849" spans="1:5" hidden="1" x14ac:dyDescent="0.25">
      <c r="B2849" s="2" t="s">
        <v>4911</v>
      </c>
      <c r="C2849" s="2" t="str">
        <f t="shared" si="132"/>
        <v>1:28:20.17</v>
      </c>
      <c r="D2849" s="2" t="str">
        <f t="shared" si="133"/>
        <v>1:28:20.84</v>
      </c>
      <c r="E2849" t="str">
        <f t="shared" si="134"/>
        <v>Dialogue: 0,1:28:20.17,1:28:20.84,*Default,NTP,0000,0000,0000,,</v>
      </c>
    </row>
    <row r="2850" spans="1:5" x14ac:dyDescent="0.25">
      <c r="A2850" t="s">
        <v>53</v>
      </c>
      <c r="B2850" s="2" t="s">
        <v>3115</v>
      </c>
      <c r="C2850" s="2" t="str">
        <f t="shared" si="132"/>
        <v>1:28:20.84</v>
      </c>
      <c r="D2850" s="2" t="str">
        <f t="shared" si="133"/>
        <v>1:28:21.71</v>
      </c>
      <c r="E2850" t="str">
        <f t="shared" si="134"/>
        <v>Dialogue: 0,1:28:20.84,1:28:21.71,*Default,NTP,0000,0000,0000,,上校</v>
      </c>
    </row>
    <row r="2851" spans="1:5" hidden="1" x14ac:dyDescent="0.25">
      <c r="B2851" s="2" t="s">
        <v>4912</v>
      </c>
      <c r="C2851" s="2" t="str">
        <f t="shared" si="132"/>
        <v>1:28:21.71</v>
      </c>
      <c r="D2851" s="2" t="str">
        <f t="shared" si="133"/>
        <v>1:28:22.05</v>
      </c>
      <c r="E2851" t="str">
        <f t="shared" si="134"/>
        <v>Dialogue: 0,1:28:21.71,1:28:22.05,*Default,NTP,0000,0000,0000,,</v>
      </c>
    </row>
    <row r="2852" spans="1:5" x14ac:dyDescent="0.25">
      <c r="A2852" t="s">
        <v>1329</v>
      </c>
      <c r="B2852" s="2" t="s">
        <v>3116</v>
      </c>
      <c r="C2852" s="2" t="str">
        <f t="shared" si="132"/>
        <v>1:28:22.05</v>
      </c>
      <c r="D2852" s="2" t="str">
        <f t="shared" si="133"/>
        <v>1:28:23.25</v>
      </c>
      <c r="E2852" t="str">
        <f t="shared" si="134"/>
        <v>Dialogue: 0,1:28:22.05,1:28:23.25,*Default,NTP,0000,0000,0000,,你上哪里去了</v>
      </c>
    </row>
    <row r="2853" spans="1:5" hidden="1" x14ac:dyDescent="0.25">
      <c r="B2853" s="2" t="s">
        <v>4913</v>
      </c>
      <c r="C2853" s="2" t="str">
        <f t="shared" si="132"/>
        <v>1:28:23.25</v>
      </c>
      <c r="D2853" s="2" t="str">
        <f t="shared" si="133"/>
        <v>1:28:23.59</v>
      </c>
      <c r="E2853" t="str">
        <f t="shared" si="134"/>
        <v>Dialogue: 0,1:28:23.25,1:28:23.59,*Default,NTP,0000,0000,0000,,</v>
      </c>
    </row>
    <row r="2854" spans="1:5" x14ac:dyDescent="0.25">
      <c r="A2854" t="s">
        <v>1330</v>
      </c>
      <c r="B2854" s="2" t="s">
        <v>3117</v>
      </c>
      <c r="C2854" s="2" t="str">
        <f t="shared" si="132"/>
        <v>1:28:23.59</v>
      </c>
      <c r="D2854" s="2" t="str">
        <f t="shared" si="133"/>
        <v>1:28:25.47</v>
      </c>
      <c r="E2854" t="str">
        <f t="shared" si="134"/>
        <v>Dialogue: 0,1:28:23.59,1:28:25.47,*Default,NTP,0000,0000,0000,,我是拉拉的替身吗</v>
      </c>
    </row>
    <row r="2855" spans="1:5" hidden="1" x14ac:dyDescent="0.25">
      <c r="B2855" s="2" t="s">
        <v>4914</v>
      </c>
      <c r="C2855" s="2" t="str">
        <f t="shared" si="132"/>
        <v>1:28:25.47</v>
      </c>
      <c r="D2855" s="2" t="str">
        <f t="shared" si="133"/>
        <v>1:28:27.22</v>
      </c>
      <c r="E2855" t="str">
        <f t="shared" si="134"/>
        <v>Dialogue: 0,1:28:25.47,1:28:27.22,*Default,NTP,0000,0000,0000,,</v>
      </c>
    </row>
    <row r="2856" spans="1:5" x14ac:dyDescent="0.25">
      <c r="A2856" t="s">
        <v>376</v>
      </c>
      <c r="B2856" s="2" t="s">
        <v>3118</v>
      </c>
      <c r="C2856" s="2" t="str">
        <f t="shared" si="132"/>
        <v>1:28:27.22</v>
      </c>
      <c r="D2856" s="2" t="str">
        <f t="shared" si="133"/>
        <v>1:28:27.76</v>
      </c>
      <c r="E2856" t="str">
        <f t="shared" si="134"/>
        <v>Dialogue: 0,1:28:27.22,1:28:27.76,*Default,NTP,0000,0000,0000,,葵丝</v>
      </c>
    </row>
    <row r="2857" spans="1:5" hidden="1" x14ac:dyDescent="0.25">
      <c r="B2857" s="2" t="s">
        <v>4915</v>
      </c>
      <c r="C2857" s="2" t="str">
        <f t="shared" si="132"/>
        <v>1:28:27.76</v>
      </c>
      <c r="D2857" s="2" t="str">
        <f t="shared" si="133"/>
        <v>1:28:30.01</v>
      </c>
      <c r="E2857" t="str">
        <f t="shared" si="134"/>
        <v>Dialogue: 0,1:28:27.76,1:28:30.01,*Default,NTP,0000,0000,0000,,</v>
      </c>
    </row>
    <row r="2858" spans="1:5" x14ac:dyDescent="0.25">
      <c r="A2858" t="s">
        <v>1331</v>
      </c>
      <c r="B2858" s="2" t="s">
        <v>3119</v>
      </c>
      <c r="C2858" s="2" t="str">
        <f t="shared" si="132"/>
        <v>1:28:30.01</v>
      </c>
      <c r="D2858" s="2" t="str">
        <f t="shared" si="133"/>
        <v>1:28:30.93</v>
      </c>
      <c r="E2858" t="str">
        <f t="shared" si="134"/>
        <v>Dialogue: 0,1:28:30.01,1:28:30.93,*Default,NTP,0000,0000,0000,,谁告诉你的</v>
      </c>
    </row>
    <row r="2859" spans="1:5" hidden="1" x14ac:dyDescent="0.25">
      <c r="B2859" s="2" t="s">
        <v>4916</v>
      </c>
      <c r="C2859" s="2" t="str">
        <f t="shared" si="132"/>
        <v>1:28:30.93</v>
      </c>
      <c r="D2859" s="2" t="str">
        <f t="shared" si="133"/>
        <v>1:28:31.39</v>
      </c>
      <c r="E2859" t="str">
        <f t="shared" si="134"/>
        <v>Dialogue: 0,1:28:30.93,1:28:31.39,*Default,NTP,0000,0000,0000,,</v>
      </c>
    </row>
    <row r="2860" spans="1:5" x14ac:dyDescent="0.25">
      <c r="A2860" t="s">
        <v>1332</v>
      </c>
      <c r="B2860" s="2" t="s">
        <v>3120</v>
      </c>
      <c r="C2860" s="2" t="str">
        <f t="shared" si="132"/>
        <v>1:28:31.39</v>
      </c>
      <c r="D2860" s="2" t="str">
        <f t="shared" si="133"/>
        <v>1:28:33.68</v>
      </c>
      <c r="E2860" t="str">
        <f t="shared" si="134"/>
        <v>Dialogue: 0,1:28:31.39,1:28:33.68,*Default,NTP,0000,0000,0000,,不你怎么会在意这种事</v>
      </c>
    </row>
    <row r="2861" spans="1:5" hidden="1" x14ac:dyDescent="0.25">
      <c r="B2861" s="2" t="s">
        <v>4917</v>
      </c>
      <c r="C2861" s="2" t="str">
        <f t="shared" si="132"/>
        <v>1:28:33.68</v>
      </c>
      <c r="D2861" s="2" t="str">
        <f t="shared" si="133"/>
        <v>1:28:33.89</v>
      </c>
      <c r="E2861" t="str">
        <f t="shared" si="134"/>
        <v>Dialogue: 0,1:28:33.68,1:28:33.89,*Default,NTP,0000,0000,0000,,</v>
      </c>
    </row>
    <row r="2862" spans="1:5" x14ac:dyDescent="0.25">
      <c r="A2862" t="s">
        <v>1333</v>
      </c>
      <c r="B2862" s="2" t="s">
        <v>3121</v>
      </c>
      <c r="C2862" s="2" t="str">
        <f t="shared" si="132"/>
        <v>1:28:33.89</v>
      </c>
      <c r="D2862" s="2" t="str">
        <f t="shared" si="133"/>
        <v>1:28:36.02</v>
      </c>
      <c r="E2862" t="str">
        <f t="shared" si="134"/>
        <v>Dialogue: 0,1:28:33.89,1:28:36.02,*Default,NTP,0000,0000,0000,,我可是爱着上校你啊</v>
      </c>
    </row>
    <row r="2863" spans="1:5" hidden="1" x14ac:dyDescent="0.25">
      <c r="B2863" s="2" t="s">
        <v>4918</v>
      </c>
      <c r="C2863" s="2" t="str">
        <f t="shared" si="132"/>
        <v>1:28:36.02</v>
      </c>
      <c r="D2863" s="2" t="str">
        <f t="shared" si="133"/>
        <v>1:28:36.27</v>
      </c>
      <c r="E2863" t="str">
        <f t="shared" si="134"/>
        <v>Dialogue: 0,1:28:36.02,1:28:36.27,*Default,NTP,0000,0000,0000,,</v>
      </c>
    </row>
    <row r="2864" spans="1:5" x14ac:dyDescent="0.25">
      <c r="A2864" t="s">
        <v>1334</v>
      </c>
      <c r="B2864" s="2" t="s">
        <v>3122</v>
      </c>
      <c r="C2864" s="2" t="str">
        <f t="shared" si="132"/>
        <v>1:28:36.27</v>
      </c>
      <c r="D2864" s="2" t="str">
        <f t="shared" si="133"/>
        <v>1:28:37.14</v>
      </c>
      <c r="E2864" t="str">
        <f t="shared" si="134"/>
        <v>Dialogue: 0,1:28:36.27,1:28:37.14,*Default,NTP,0000,0000,0000,,真伤脑筋啊</v>
      </c>
    </row>
    <row r="2865" spans="1:5" hidden="1" x14ac:dyDescent="0.25">
      <c r="B2865" s="2" t="s">
        <v>4919</v>
      </c>
      <c r="C2865" s="2" t="str">
        <f t="shared" si="132"/>
        <v>1:28:37.14</v>
      </c>
      <c r="D2865" s="2" t="str">
        <f t="shared" si="133"/>
        <v>1:28:37.39</v>
      </c>
      <c r="E2865" t="str">
        <f t="shared" si="134"/>
        <v>Dialogue: 0,1:28:37.14,1:28:37.39,*Default,NTP,0000,0000,0000,,</v>
      </c>
    </row>
    <row r="2866" spans="1:5" x14ac:dyDescent="0.25">
      <c r="A2866" t="s">
        <v>332</v>
      </c>
      <c r="B2866" s="2" t="s">
        <v>3123</v>
      </c>
      <c r="C2866" s="2" t="str">
        <f t="shared" si="132"/>
        <v>1:28:37.39</v>
      </c>
      <c r="D2866" s="2" t="str">
        <f t="shared" si="133"/>
        <v>1:28:38.02</v>
      </c>
      <c r="E2866" t="str">
        <f t="shared" si="134"/>
        <v>Dialogue: 0,1:28:37.39,1:28:38.02,*Default,NTP,0000,0000,0000,,为什么</v>
      </c>
    </row>
    <row r="2867" spans="1:5" hidden="1" x14ac:dyDescent="0.25">
      <c r="B2867" s="2" t="s">
        <v>4920</v>
      </c>
      <c r="C2867" s="2" t="str">
        <f t="shared" si="132"/>
        <v>1:28:38.02</v>
      </c>
      <c r="D2867" s="2" t="str">
        <f t="shared" si="133"/>
        <v>1:28:38.10</v>
      </c>
      <c r="E2867" t="str">
        <f t="shared" si="134"/>
        <v>Dialogue: 0,1:28:38.02,1:28:38.10,*Default,NTP,0000,0000,0000,,</v>
      </c>
    </row>
    <row r="2868" spans="1:5" x14ac:dyDescent="0.25">
      <c r="A2868" t="s">
        <v>1335</v>
      </c>
      <c r="B2868" s="2" t="s">
        <v>3124</v>
      </c>
      <c r="C2868" s="2" t="str">
        <f t="shared" si="132"/>
        <v>1:28:38.10</v>
      </c>
      <c r="D2868" s="2" t="str">
        <f t="shared" si="133"/>
        <v>1:28:40.86</v>
      </c>
      <c r="E2868" t="str">
        <f t="shared" si="134"/>
        <v>Dialogue: 0,1:28:38.10,1:28:40.86,*Default,NTP,0000,0000,0000,,为了上校 就算去死我也做得到</v>
      </c>
    </row>
    <row r="2869" spans="1:5" hidden="1" x14ac:dyDescent="0.25">
      <c r="B2869" s="2" t="s">
        <v>4921</v>
      </c>
      <c r="C2869" s="2" t="str">
        <f t="shared" si="132"/>
        <v>1:28:40.86</v>
      </c>
      <c r="D2869" s="2" t="str">
        <f t="shared" si="133"/>
        <v>1:28:41.27</v>
      </c>
      <c r="E2869" t="str">
        <f t="shared" si="134"/>
        <v>Dialogue: 0,1:28:40.86,1:28:41.27,*Default,NTP,0000,0000,0000,,</v>
      </c>
    </row>
    <row r="2870" spans="1:5" x14ac:dyDescent="0.25">
      <c r="A2870" t="s">
        <v>261</v>
      </c>
      <c r="B2870" s="2" t="s">
        <v>3125</v>
      </c>
      <c r="C2870" s="2" t="str">
        <f t="shared" si="132"/>
        <v>1:28:41.27</v>
      </c>
      <c r="D2870" s="2" t="str">
        <f t="shared" si="133"/>
        <v>1:28:41.94</v>
      </c>
      <c r="E2870" t="str">
        <f t="shared" si="134"/>
        <v>Dialogue: 0,1:28:41.27,1:28:41.94,*Default,NTP,0000,0000,0000,,我知道了</v>
      </c>
    </row>
    <row r="2871" spans="1:5" hidden="1" x14ac:dyDescent="0.25">
      <c r="B2871" s="2" t="s">
        <v>4922</v>
      </c>
      <c r="C2871" s="2" t="str">
        <f t="shared" si="132"/>
        <v>1:28:41.94</v>
      </c>
      <c r="D2871" s="2" t="str">
        <f t="shared" si="133"/>
        <v>1:28:42.15</v>
      </c>
      <c r="E2871" t="str">
        <f t="shared" si="134"/>
        <v>Dialogue: 0,1:28:41.94,1:28:42.15,*Default,NTP,0000,0000,0000,,</v>
      </c>
    </row>
    <row r="2872" spans="1:5" x14ac:dyDescent="0.25">
      <c r="A2872" t="s">
        <v>1336</v>
      </c>
      <c r="B2872" s="2" t="s">
        <v>3126</v>
      </c>
      <c r="C2872" s="2" t="str">
        <f t="shared" si="132"/>
        <v>1:28:42.15</v>
      </c>
      <c r="D2872" s="2" t="str">
        <f t="shared" si="133"/>
        <v>1:28:44.53</v>
      </c>
      <c r="E2872" t="str">
        <f t="shared" si="134"/>
        <v>Dialogue: 0,1:28:42.15,1:28:44.53,*Default,NTP,0000,0000,0000,,我会把娜娜依和拉拉都忘掉的</v>
      </c>
    </row>
    <row r="2873" spans="1:5" hidden="1" x14ac:dyDescent="0.25">
      <c r="B2873" s="2" t="s">
        <v>4923</v>
      </c>
      <c r="C2873" s="2" t="str">
        <f t="shared" si="132"/>
        <v>1:28:44.53</v>
      </c>
      <c r="D2873" s="2" t="str">
        <f t="shared" si="133"/>
        <v>1:28:47.95</v>
      </c>
      <c r="E2873" t="str">
        <f t="shared" si="134"/>
        <v>Dialogue: 0,1:28:44.53,1:28:47.95,*Default,NTP,0000,0000,0000,,</v>
      </c>
    </row>
    <row r="2874" spans="1:5" x14ac:dyDescent="0.25">
      <c r="A2874" t="s">
        <v>1337</v>
      </c>
      <c r="B2874" s="2" t="s">
        <v>3127</v>
      </c>
      <c r="C2874" s="2" t="str">
        <f t="shared" si="132"/>
        <v>1:28:47.95</v>
      </c>
      <c r="D2874" s="2" t="str">
        <f t="shared" si="133"/>
        <v>1:28:50.82</v>
      </c>
      <c r="E2874" t="str">
        <f t="shared" si="134"/>
        <v>Dialogue: 0,1:28:47.95,1:28:50.82,*Default,NTP,0000,0000,0000,,那么我就用α来保护上校</v>
      </c>
    </row>
    <row r="2875" spans="1:5" hidden="1" x14ac:dyDescent="0.25">
      <c r="B2875" s="2" t="s">
        <v>4924</v>
      </c>
      <c r="C2875" s="2" t="str">
        <f t="shared" si="132"/>
        <v>1:28:50.82</v>
      </c>
      <c r="D2875" s="2" t="str">
        <f t="shared" si="133"/>
        <v>1:28:51.49</v>
      </c>
      <c r="E2875" t="str">
        <f t="shared" si="134"/>
        <v>Dialogue: 0,1:28:50.82,1:28:51.49,*Default,NTP,0000,0000,0000,,</v>
      </c>
    </row>
    <row r="2876" spans="1:5" x14ac:dyDescent="0.25">
      <c r="A2876" t="s">
        <v>573</v>
      </c>
      <c r="B2876" s="2" t="s">
        <v>3128</v>
      </c>
      <c r="C2876" s="2" t="str">
        <f t="shared" si="132"/>
        <v>1:28:51.49</v>
      </c>
      <c r="D2876" s="2" t="str">
        <f t="shared" si="133"/>
        <v>1:28:51.99</v>
      </c>
      <c r="E2876" t="str">
        <f t="shared" si="134"/>
        <v>Dialogue: 0,1:28:51.49,1:28:51.99,*Default,NTP,0000,0000,0000,,夏亚</v>
      </c>
    </row>
    <row r="2877" spans="1:5" hidden="1" x14ac:dyDescent="0.25">
      <c r="B2877" s="2" t="s">
        <v>4925</v>
      </c>
      <c r="C2877" s="2" t="str">
        <f t="shared" si="132"/>
        <v>1:28:51.99</v>
      </c>
      <c r="D2877" s="2" t="str">
        <f t="shared" si="133"/>
        <v>1:28:52.78</v>
      </c>
      <c r="E2877" t="str">
        <f t="shared" si="134"/>
        <v>Dialogue: 0,1:28:51.99,1:28:52.78,*Default,NTP,0000,0000,0000,,</v>
      </c>
    </row>
    <row r="2878" spans="1:5" x14ac:dyDescent="0.25">
      <c r="A2878" t="s">
        <v>1338</v>
      </c>
      <c r="B2878" s="2" t="s">
        <v>3129</v>
      </c>
      <c r="C2878" s="2" t="str">
        <f t="shared" si="132"/>
        <v>1:28:52.78</v>
      </c>
      <c r="D2878" s="2" t="str">
        <f t="shared" si="133"/>
        <v>1:28:56.08</v>
      </c>
      <c r="E2878" t="str">
        <f t="shared" si="134"/>
        <v>Dialogue: 0,1:28:52.78,1:28:56.08,*Default,NTP,0000,0000,0000,,哦哦 连父亲的也写好了吗 不错</v>
      </c>
    </row>
    <row r="2879" spans="1:5" hidden="1" x14ac:dyDescent="0.25">
      <c r="B2879" s="2" t="s">
        <v>4926</v>
      </c>
      <c r="C2879" s="2" t="str">
        <f t="shared" si="132"/>
        <v>1:28:56.08</v>
      </c>
      <c r="D2879" s="2" t="str">
        <f t="shared" si="133"/>
        <v>1:28:57.71</v>
      </c>
      <c r="E2879" t="str">
        <f t="shared" si="134"/>
        <v>Dialogue: 0,1:28:56.08,1:28:57.71,*Default,NTP,0000,0000,0000,,</v>
      </c>
    </row>
    <row r="2880" spans="1:5" x14ac:dyDescent="0.25">
      <c r="A2880" t="s">
        <v>112</v>
      </c>
      <c r="B2880" s="2" t="s">
        <v>3130</v>
      </c>
      <c r="C2880" s="2" t="str">
        <f t="shared" si="132"/>
        <v>1:28:57.71</v>
      </c>
      <c r="D2880" s="2" t="str">
        <f t="shared" si="133"/>
        <v>1:28:58.37</v>
      </c>
      <c r="E2880" t="str">
        <f t="shared" si="134"/>
        <v>Dialogue: 0,1:28:57.71,1:28:58.37,*Default,NTP,0000,0000,0000,,哈撒韦</v>
      </c>
    </row>
    <row r="2881" spans="1:5" hidden="1" x14ac:dyDescent="0.25">
      <c r="B2881" s="2" t="s">
        <v>4927</v>
      </c>
      <c r="C2881" s="2" t="str">
        <f t="shared" si="132"/>
        <v>1:28:58.37</v>
      </c>
      <c r="D2881" s="2" t="str">
        <f t="shared" si="133"/>
        <v>1:29:00.04</v>
      </c>
      <c r="E2881" t="str">
        <f t="shared" si="134"/>
        <v>Dialogue: 0,1:28:58.37,1:29:00.04,*Default,NTP,0000,0000,0000,,</v>
      </c>
    </row>
    <row r="2882" spans="1:5" x14ac:dyDescent="0.25">
      <c r="A2882" t="s">
        <v>1339</v>
      </c>
      <c r="B2882" s="2" t="s">
        <v>3131</v>
      </c>
      <c r="C2882" s="2" t="str">
        <f t="shared" si="132"/>
        <v>1:29:00.04</v>
      </c>
      <c r="D2882" s="2" t="str">
        <f t="shared" si="133"/>
        <v>1:29:01.96</v>
      </c>
      <c r="E2882" t="str">
        <f t="shared" si="134"/>
        <v>Dialogue: 0,1:29:00.04,1:29:01.96,*Default,NTP,0000,0000,0000,,如果害怕就躲到里面去</v>
      </c>
    </row>
    <row r="2883" spans="1:5" hidden="1" x14ac:dyDescent="0.25">
      <c r="B2883" s="2" t="s">
        <v>4928</v>
      </c>
      <c r="C2883" s="2" t="str">
        <f t="shared" ref="C2883:C2946" si="135">--LEFT(B2883,FIND("_",B2883)-1) &amp; ":" &amp; MID(B2883,FIND("_",B2883)+1,2) &amp; ":" &amp; MID(B2883,FIND("_",B2883,FIND("_",B2883)+1)+1,2) &amp; "." &amp; LEFT(MID(B2883,FIND("_",B2883,FIND("_",B2883,FIND("_",B2883)+1)+1)+1,3),2)</f>
        <v>1:29:01.96</v>
      </c>
      <c r="D2883" s="2" t="str">
        <f t="shared" ref="D2883:D2946" si="136">--LEFT(B2884,FIND("_",B2884)-1) &amp; ":" &amp; MID(B2884,FIND("_",B2884)+1,2) &amp; ":" &amp; MID(B2884,FIND("_",B2884,FIND("_",B2884)+1)+1,2) &amp; "." &amp; LEFT(MID(B2884,FIND("_",B2884,FIND("_",B2884,FIND("_",B2884)+1)+1)+1,3),2)</f>
        <v>1:29:02.88</v>
      </c>
      <c r="E2883" t="str">
        <f t="shared" si="134"/>
        <v>Dialogue: 0,1:29:01.96,1:29:02.88,*Default,NTP,0000,0000,0000,,</v>
      </c>
    </row>
    <row r="2884" spans="1:5" x14ac:dyDescent="0.25">
      <c r="A2884" t="s">
        <v>1340</v>
      </c>
      <c r="B2884" s="2" t="s">
        <v>3132</v>
      </c>
      <c r="C2884" s="2" t="str">
        <f t="shared" si="135"/>
        <v>1:29:02.88</v>
      </c>
      <c r="D2884" s="2" t="str">
        <f t="shared" si="136"/>
        <v>1:29:03.92</v>
      </c>
      <c r="E2884" t="str">
        <f t="shared" ref="E2884:E2947" si="137">"Dialogue: 0,"&amp;C2884&amp;","&amp;D2884&amp;",*Default,NTP,0000,0000,0000,,"&amp;A2884</f>
        <v>Dialogue: 0,1:29:02.88,1:29:03.92,*Default,NTP,0000,0000,0000,,好的爸爸</v>
      </c>
    </row>
    <row r="2885" spans="1:5" hidden="1" x14ac:dyDescent="0.25">
      <c r="B2885" s="2" t="s">
        <v>4929</v>
      </c>
      <c r="C2885" s="2" t="str">
        <f t="shared" si="135"/>
        <v>1:29:03.92</v>
      </c>
      <c r="D2885" s="2" t="str">
        <f t="shared" si="136"/>
        <v>1:29:13.43</v>
      </c>
      <c r="E2885" t="str">
        <f t="shared" si="137"/>
        <v>Dialogue: 0,1:29:03.92,1:29:13.43,*Default,NTP,0000,0000,0000,,</v>
      </c>
    </row>
    <row r="2886" spans="1:5" x14ac:dyDescent="0.25">
      <c r="A2886" t="s">
        <v>154</v>
      </c>
      <c r="B2886" s="2" t="s">
        <v>3133</v>
      </c>
      <c r="C2886" s="2" t="str">
        <f t="shared" si="135"/>
        <v>1:29:13.43</v>
      </c>
      <c r="D2886" s="2" t="str">
        <f t="shared" si="136"/>
        <v>1:29:14.26</v>
      </c>
      <c r="E2886" t="str">
        <f t="shared" si="137"/>
        <v>Dialogue: 0,1:29:13.43,1:29:14.26,*Default,NTP,0000,0000,0000,,怎么了</v>
      </c>
    </row>
    <row r="2887" spans="1:5" hidden="1" x14ac:dyDescent="0.25">
      <c r="B2887" s="2" t="s">
        <v>4930</v>
      </c>
      <c r="C2887" s="2" t="str">
        <f t="shared" si="135"/>
        <v>1:29:14.26</v>
      </c>
      <c r="D2887" s="2" t="str">
        <f t="shared" si="136"/>
        <v>1:29:14.31</v>
      </c>
      <c r="E2887" t="str">
        <f t="shared" si="137"/>
        <v>Dialogue: 0,1:29:14.26,1:29:14.31,*Default,NTP,0000,0000,0000,,</v>
      </c>
    </row>
    <row r="2888" spans="1:5" x14ac:dyDescent="0.25">
      <c r="A2888" t="s">
        <v>1341</v>
      </c>
      <c r="B2888" s="2" t="s">
        <v>3134</v>
      </c>
      <c r="C2888" s="2" t="str">
        <f t="shared" si="135"/>
        <v>1:29:14.31</v>
      </c>
      <c r="D2888" s="2" t="str">
        <f t="shared" si="136"/>
        <v>1:29:16.18</v>
      </c>
      <c r="E2888" t="str">
        <f t="shared" si="137"/>
        <v>Dialogue: 0,1:29:14.31,1:29:16.18,*Default,NTP,0000,0000,0000,,我和作战长官进行了讨论</v>
      </c>
    </row>
    <row r="2889" spans="1:5" hidden="1" x14ac:dyDescent="0.25">
      <c r="B2889" s="2" t="s">
        <v>4931</v>
      </c>
      <c r="C2889" s="2" t="str">
        <f t="shared" si="135"/>
        <v>1:29:16.18</v>
      </c>
      <c r="D2889" s="2" t="str">
        <f t="shared" si="136"/>
        <v>1:29:17.02</v>
      </c>
      <c r="E2889" t="str">
        <f t="shared" si="137"/>
        <v>Dialogue: 0,1:29:16.18,1:29:17.02,*Default,NTP,0000,0000,0000,,</v>
      </c>
    </row>
    <row r="2890" spans="1:5" x14ac:dyDescent="0.25">
      <c r="A2890" t="s">
        <v>1342</v>
      </c>
      <c r="B2890" s="2" t="s">
        <v>3135</v>
      </c>
      <c r="C2890" s="2" t="str">
        <f t="shared" si="135"/>
        <v>1:29:17.02</v>
      </c>
      <c r="D2890" s="2" t="str">
        <f t="shared" si="136"/>
        <v>1:29:20.14</v>
      </c>
      <c r="E2890" t="str">
        <f t="shared" si="137"/>
        <v>Dialogue: 0,1:29:17.02,1:29:20.14,*Default,NTP,0000,0000,0000,,你为什么觉得我要对葵丝出手</v>
      </c>
    </row>
    <row r="2891" spans="1:5" hidden="1" x14ac:dyDescent="0.25">
      <c r="B2891" s="2" t="s">
        <v>4932</v>
      </c>
      <c r="C2891" s="2" t="str">
        <f t="shared" si="135"/>
        <v>1:29:20.14</v>
      </c>
      <c r="D2891" s="2" t="str">
        <f t="shared" si="136"/>
        <v>1:29:20.56</v>
      </c>
      <c r="E2891" t="str">
        <f t="shared" si="137"/>
        <v>Dialogue: 0,1:29:20.14,1:29:20.56,*Default,NTP,0000,0000,0000,,</v>
      </c>
    </row>
    <row r="2892" spans="1:5" x14ac:dyDescent="0.25">
      <c r="A2892" t="s">
        <v>1343</v>
      </c>
      <c r="B2892" s="2" t="s">
        <v>3136</v>
      </c>
      <c r="C2892" s="2" t="str">
        <f t="shared" si="135"/>
        <v>1:29:20.56</v>
      </c>
      <c r="D2892" s="2" t="str">
        <f t="shared" si="136"/>
        <v>1:29:22.31</v>
      </c>
      <c r="E2892" t="str">
        <f t="shared" si="137"/>
        <v>Dialogue: 0,1:29:20.56,1:29:22.31,*Default,NTP,0000,0000,0000,,你是在说我吗</v>
      </c>
    </row>
    <row r="2893" spans="1:5" hidden="1" x14ac:dyDescent="0.25">
      <c r="B2893" s="2" t="s">
        <v>4933</v>
      </c>
      <c r="C2893" s="2" t="str">
        <f t="shared" si="135"/>
        <v>1:29:22.31</v>
      </c>
      <c r="D2893" s="2" t="str">
        <f t="shared" si="136"/>
        <v>1:29:22.77</v>
      </c>
      <c r="E2893" t="str">
        <f t="shared" si="137"/>
        <v>Dialogue: 0,1:29:22.31,1:29:22.77,*Default,NTP,0000,0000,0000,,</v>
      </c>
    </row>
    <row r="2894" spans="1:5" x14ac:dyDescent="0.25">
      <c r="A2894" t="s">
        <v>1344</v>
      </c>
      <c r="B2894" s="2" t="s">
        <v>3137</v>
      </c>
      <c r="C2894" s="2" t="str">
        <f t="shared" si="135"/>
        <v>1:29:22.77</v>
      </c>
      <c r="D2894" s="2" t="str">
        <f t="shared" si="136"/>
        <v>1:29:25.02</v>
      </c>
      <c r="E2894" t="str">
        <f t="shared" si="137"/>
        <v>Dialogue: 0,1:29:22.77,1:29:25.02,*Default,NTP,0000,0000,0000,,葵丝在娜娜依的命令下驾驶α</v>
      </c>
    </row>
    <row r="2895" spans="1:5" hidden="1" x14ac:dyDescent="0.25">
      <c r="B2895" s="2" t="s">
        <v>4934</v>
      </c>
      <c r="C2895" s="2" t="str">
        <f t="shared" si="135"/>
        <v>1:29:25.02</v>
      </c>
      <c r="D2895" s="2" t="str">
        <f t="shared" si="136"/>
        <v>1:29:25.40</v>
      </c>
      <c r="E2895" t="str">
        <f t="shared" si="137"/>
        <v>Dialogue: 0,1:29:25.02,1:29:25.40,*Default,NTP,0000,0000,0000,,</v>
      </c>
    </row>
    <row r="2896" spans="1:5" x14ac:dyDescent="0.25">
      <c r="A2896" t="s">
        <v>1345</v>
      </c>
      <c r="B2896" s="2" t="s">
        <v>3138</v>
      </c>
      <c r="C2896" s="2" t="str">
        <f t="shared" si="135"/>
        <v>1:29:25.40</v>
      </c>
      <c r="D2896" s="2" t="str">
        <f t="shared" si="136"/>
        <v>1:29:26.61</v>
      </c>
      <c r="E2896" t="str">
        <f t="shared" si="137"/>
        <v>Dialogue: 0,1:29:25.40,1:29:26.61,*Default,NTP,0000,0000,0000,,在她上手前请保护她</v>
      </c>
    </row>
    <row r="2897" spans="1:5" hidden="1" x14ac:dyDescent="0.25">
      <c r="B2897" s="2" t="s">
        <v>4935</v>
      </c>
      <c r="C2897" s="2" t="str">
        <f t="shared" si="135"/>
        <v>1:29:26.61</v>
      </c>
      <c r="D2897" s="2" t="str">
        <f t="shared" si="136"/>
        <v>1:29:28.49</v>
      </c>
      <c r="E2897" t="str">
        <f t="shared" si="137"/>
        <v>Dialogue: 0,1:29:26.61,1:29:28.49,*Default,NTP,0000,0000,0000,,</v>
      </c>
    </row>
    <row r="2898" spans="1:5" x14ac:dyDescent="0.25">
      <c r="A2898" t="s">
        <v>1346</v>
      </c>
      <c r="B2898" s="2" t="s">
        <v>3139</v>
      </c>
      <c r="C2898" s="2" t="str">
        <f t="shared" si="135"/>
        <v>1:29:28.49</v>
      </c>
      <c r="D2898" s="2" t="str">
        <f t="shared" si="136"/>
        <v>1:29:32.16</v>
      </c>
      <c r="E2898" t="str">
        <f t="shared" si="137"/>
        <v>Dialogue: 0,1:29:28.49,1:29:32.16,*Default,NTP,0000,0000,0000,,我对重建新吉恩和打倒阿姆罗以外的事没兴趣</v>
      </c>
    </row>
    <row r="2899" spans="1:5" hidden="1" x14ac:dyDescent="0.25">
      <c r="B2899" s="2" t="s">
        <v>4936</v>
      </c>
      <c r="C2899" s="2" t="str">
        <f t="shared" si="135"/>
        <v>1:29:32.16</v>
      </c>
      <c r="D2899" s="2" t="str">
        <f t="shared" si="136"/>
        <v>1:29:33.70</v>
      </c>
      <c r="E2899" t="str">
        <f t="shared" si="137"/>
        <v>Dialogue: 0,1:29:32.16,1:29:33.70,*Default,NTP,0000,0000,0000,,</v>
      </c>
    </row>
    <row r="2900" spans="1:5" x14ac:dyDescent="0.25">
      <c r="A2900" t="s">
        <v>1347</v>
      </c>
      <c r="B2900" s="2" t="s">
        <v>3140</v>
      </c>
      <c r="C2900" s="2" t="str">
        <f t="shared" si="135"/>
        <v>1:29:33.70</v>
      </c>
      <c r="D2900" s="2" t="str">
        <f t="shared" si="136"/>
        <v>1:29:35.66</v>
      </c>
      <c r="E2900" t="str">
        <f t="shared" si="137"/>
        <v>Dialogue: 0,1:29:33.70,1:29:35.66,*Default,NTP,0000,0000,0000,,娜娜依对我也很温柔</v>
      </c>
    </row>
    <row r="2901" spans="1:5" hidden="1" x14ac:dyDescent="0.25">
      <c r="B2901" s="2" t="s">
        <v>4937</v>
      </c>
      <c r="C2901" s="2" t="str">
        <f t="shared" si="135"/>
        <v>1:29:35.66</v>
      </c>
      <c r="D2901" s="2" t="str">
        <f t="shared" si="136"/>
        <v>1:29:35.83</v>
      </c>
      <c r="E2901" t="str">
        <f t="shared" si="137"/>
        <v>Dialogue: 0,1:29:35.66,1:29:35.83,*Default,NTP,0000,0000,0000,,</v>
      </c>
    </row>
    <row r="2902" spans="1:5" x14ac:dyDescent="0.25">
      <c r="A2902" t="s">
        <v>1348</v>
      </c>
      <c r="B2902" s="2" t="s">
        <v>3141</v>
      </c>
      <c r="C2902" s="2" t="str">
        <f t="shared" si="135"/>
        <v>1:29:35.83</v>
      </c>
      <c r="D2902" s="2" t="str">
        <f t="shared" si="136"/>
        <v>1:29:36.95</v>
      </c>
      <c r="E2902" t="str">
        <f t="shared" si="137"/>
        <v>Dialogue: 0,1:29:35.83,1:29:36.95,*Default,NTP,0000,0000,0000,,是是的</v>
      </c>
    </row>
    <row r="2903" spans="1:5" hidden="1" x14ac:dyDescent="0.25">
      <c r="B2903" s="2" t="s">
        <v>4938</v>
      </c>
      <c r="C2903" s="2" t="str">
        <f t="shared" si="135"/>
        <v>1:29:36.95</v>
      </c>
      <c r="D2903" s="2" t="str">
        <f t="shared" si="136"/>
        <v>1:29:38.16</v>
      </c>
      <c r="E2903" t="str">
        <f t="shared" si="137"/>
        <v>Dialogue: 0,1:29:36.95,1:29:38.16,*Default,NTP,0000,0000,0000,,</v>
      </c>
    </row>
    <row r="2904" spans="1:5" x14ac:dyDescent="0.25">
      <c r="A2904" t="s">
        <v>879</v>
      </c>
      <c r="B2904" s="2" t="s">
        <v>3142</v>
      </c>
      <c r="C2904" s="2" t="str">
        <f t="shared" si="135"/>
        <v>1:29:38.16</v>
      </c>
      <c r="D2904" s="2" t="str">
        <f t="shared" si="136"/>
        <v>1:29:38.87</v>
      </c>
      <c r="E2904" t="str">
        <f t="shared" si="137"/>
        <v>Dialogue: 0,1:29:38.16,1:29:38.87,*Default,NTP,0000,0000,0000,,邱尼</v>
      </c>
    </row>
    <row r="2905" spans="1:5" hidden="1" x14ac:dyDescent="0.25">
      <c r="B2905" s="2" t="s">
        <v>4939</v>
      </c>
      <c r="C2905" s="2" t="str">
        <f t="shared" si="135"/>
        <v>1:29:38.87</v>
      </c>
      <c r="D2905" s="2" t="str">
        <f t="shared" si="136"/>
        <v>1:29:42.58</v>
      </c>
      <c r="E2905" t="str">
        <f t="shared" si="137"/>
        <v>Dialogue: 0,1:29:38.87,1:29:42.58,*Default,NTP,0000,0000,0000,,</v>
      </c>
    </row>
    <row r="2906" spans="1:5" x14ac:dyDescent="0.25">
      <c r="A2906" t="s">
        <v>1349</v>
      </c>
      <c r="B2906" s="2" t="s">
        <v>3143</v>
      </c>
      <c r="C2906" s="2" t="str">
        <f t="shared" si="135"/>
        <v>1:29:42.58</v>
      </c>
      <c r="D2906" s="2" t="str">
        <f t="shared" si="136"/>
        <v>1:29:43.17</v>
      </c>
      <c r="E2906" t="str">
        <f t="shared" si="137"/>
        <v>Dialogue: 0,1:29:42.58,1:29:43.17,*Default,NTP,0000,0000,0000,,赶紧的</v>
      </c>
    </row>
    <row r="2907" spans="1:5" hidden="1" x14ac:dyDescent="0.25">
      <c r="B2907" s="2" t="s">
        <v>4940</v>
      </c>
      <c r="C2907" s="2" t="str">
        <f t="shared" si="135"/>
        <v>1:29:43.17</v>
      </c>
      <c r="D2907" s="2" t="str">
        <f t="shared" si="136"/>
        <v>1:29:46.55</v>
      </c>
      <c r="E2907" t="str">
        <f t="shared" si="137"/>
        <v>Dialogue: 0,1:29:43.17,1:29:46.55,*Default,NTP,0000,0000,0000,,</v>
      </c>
    </row>
    <row r="2908" spans="1:5" x14ac:dyDescent="0.25">
      <c r="A2908" t="s">
        <v>1350</v>
      </c>
      <c r="B2908" s="2" t="s">
        <v>3144</v>
      </c>
      <c r="C2908" s="2" t="str">
        <f t="shared" si="135"/>
        <v>1:29:46.55</v>
      </c>
      <c r="D2908" s="2" t="str">
        <f t="shared" si="136"/>
        <v>1:29:48.76</v>
      </c>
      <c r="E2908" t="str">
        <f t="shared" si="137"/>
        <v>Dialogue: 0,1:29:46.55,1:29:48.76,*Default,NTP,0000,0000,0000,,是真是假马上便知了</v>
      </c>
    </row>
    <row r="2909" spans="1:5" hidden="1" x14ac:dyDescent="0.25">
      <c r="B2909" s="2" t="s">
        <v>4941</v>
      </c>
      <c r="C2909" s="2" t="str">
        <f t="shared" si="135"/>
        <v>1:29:48.76</v>
      </c>
      <c r="D2909" s="2" t="str">
        <f t="shared" si="136"/>
        <v>1:29:51.76</v>
      </c>
      <c r="E2909" t="str">
        <f t="shared" si="137"/>
        <v>Dialogue: 0,1:29:48.76,1:29:51.76,*Default,NTP,0000,0000,0000,,</v>
      </c>
    </row>
    <row r="2910" spans="1:5" x14ac:dyDescent="0.25">
      <c r="A2910" t="s">
        <v>1351</v>
      </c>
      <c r="B2910" s="2" t="s">
        <v>3145</v>
      </c>
      <c r="C2910" s="2" t="str">
        <f t="shared" si="135"/>
        <v>1:29:51.76</v>
      </c>
      <c r="D2910" s="2" t="str">
        <f t="shared" si="136"/>
        <v>1:29:53.55</v>
      </c>
      <c r="E2910" t="str">
        <f t="shared" si="137"/>
        <v>Dialogue: 0,1:29:51.76,1:29:53.55,*Default,NTP,0000,0000,0000,,将控制权切换到战斗舰桥</v>
      </c>
    </row>
    <row r="2911" spans="1:5" hidden="1" x14ac:dyDescent="0.25">
      <c r="B2911" s="2" t="s">
        <v>4942</v>
      </c>
      <c r="C2911" s="2" t="str">
        <f t="shared" si="135"/>
        <v>1:29:53.55</v>
      </c>
      <c r="D2911" s="2" t="str">
        <f t="shared" si="136"/>
        <v>1:29:54.39</v>
      </c>
      <c r="E2911" t="str">
        <f t="shared" si="137"/>
        <v>Dialogue: 0,1:29:53.55,1:29:54.39,*Default,NTP,0000,0000,0000,,</v>
      </c>
    </row>
    <row r="2912" spans="1:5" x14ac:dyDescent="0.25">
      <c r="A2912" t="s">
        <v>1352</v>
      </c>
      <c r="B2912" s="2" t="s">
        <v>3146</v>
      </c>
      <c r="C2912" s="2" t="str">
        <f t="shared" si="135"/>
        <v>1:29:54.39</v>
      </c>
      <c r="D2912" s="2" t="str">
        <f t="shared" si="136"/>
        <v>1:29:54.85</v>
      </c>
      <c r="E2912" t="str">
        <f t="shared" si="137"/>
        <v>Dialogue: 0,1:29:54.39,1:29:54.85,*Default,NTP,0000,0000,0000,,辛苦了</v>
      </c>
    </row>
    <row r="2913" spans="1:5" hidden="1" x14ac:dyDescent="0.25">
      <c r="B2913" s="2" t="s">
        <v>4943</v>
      </c>
      <c r="C2913" s="2" t="str">
        <f t="shared" si="135"/>
        <v>1:29:54.85</v>
      </c>
      <c r="D2913" s="2" t="str">
        <f t="shared" si="136"/>
        <v>1:29:55.47</v>
      </c>
      <c r="E2913" t="str">
        <f t="shared" si="137"/>
        <v>Dialogue: 0,1:29:54.85,1:29:55.47,*Default,NTP,0000,0000,0000,,</v>
      </c>
    </row>
    <row r="2914" spans="1:5" x14ac:dyDescent="0.25">
      <c r="A2914" t="s">
        <v>1353</v>
      </c>
      <c r="B2914" s="2" t="s">
        <v>3147</v>
      </c>
      <c r="C2914" s="2" t="str">
        <f t="shared" si="135"/>
        <v>1:29:55.47</v>
      </c>
      <c r="D2914" s="2" t="str">
        <f t="shared" si="136"/>
        <v>1:29:57.85</v>
      </c>
      <c r="E2914" t="str">
        <f t="shared" si="137"/>
        <v>Dialogue: 0,1:29:55.47,1:29:57.85,*Default,NTP,0000,0000,0000,,希望上校不出击就能解决</v>
      </c>
    </row>
    <row r="2915" spans="1:5" hidden="1" x14ac:dyDescent="0.25">
      <c r="B2915" s="2" t="s">
        <v>4944</v>
      </c>
      <c r="C2915" s="2" t="str">
        <f t="shared" si="135"/>
        <v>1:29:57.85</v>
      </c>
      <c r="D2915" s="2" t="str">
        <f t="shared" si="136"/>
        <v>1:29:58.81</v>
      </c>
      <c r="E2915" t="str">
        <f t="shared" si="137"/>
        <v>Dialogue: 0,1:29:57.85,1:29:58.81,*Default,NTP,0000,0000,0000,,</v>
      </c>
    </row>
    <row r="2916" spans="1:5" x14ac:dyDescent="0.25">
      <c r="A2916" t="s">
        <v>1354</v>
      </c>
      <c r="B2916" s="2" t="s">
        <v>3148</v>
      </c>
      <c r="C2916" s="2" t="str">
        <f t="shared" si="135"/>
        <v>1:29:58.81</v>
      </c>
      <c r="D2916" s="2" t="str">
        <f t="shared" si="136"/>
        <v>1:29:59.93</v>
      </c>
      <c r="E2916" t="str">
        <f t="shared" si="137"/>
        <v>Dialogue: 0,1:29:58.81,1:29:59.93,*Default,NTP,0000,0000,0000,,我也希望这样呢</v>
      </c>
    </row>
    <row r="2917" spans="1:5" hidden="1" x14ac:dyDescent="0.25">
      <c r="B2917" s="2" t="s">
        <v>4945</v>
      </c>
      <c r="C2917" s="2" t="str">
        <f t="shared" si="135"/>
        <v>1:29:59.93</v>
      </c>
      <c r="D2917" s="2" t="str">
        <f t="shared" si="136"/>
        <v>1:30:00.69</v>
      </c>
      <c r="E2917" t="str">
        <f t="shared" si="137"/>
        <v>Dialogue: 0,1:29:59.93,1:30:00.69,*Default,NTP,0000,0000,0000,,</v>
      </c>
    </row>
    <row r="2918" spans="1:5" x14ac:dyDescent="0.25">
      <c r="A2918" t="s">
        <v>1355</v>
      </c>
      <c r="B2918" s="2" t="s">
        <v>3149</v>
      </c>
      <c r="C2918" s="2" t="str">
        <f t="shared" si="135"/>
        <v>1:30:00.69</v>
      </c>
      <c r="D2918" s="2" t="str">
        <f t="shared" si="136"/>
        <v>1:30:02.65</v>
      </c>
      <c r="E2918" t="str">
        <f t="shared" si="137"/>
        <v>Dialogue: 0,1:30:00.69,1:30:02.65,*Default,NTP,0000,0000,0000,,看样子葵丝和α很合得来</v>
      </c>
    </row>
    <row r="2919" spans="1:5" hidden="1" x14ac:dyDescent="0.25">
      <c r="B2919" s="2" t="s">
        <v>4946</v>
      </c>
      <c r="C2919" s="2" t="str">
        <f t="shared" si="135"/>
        <v>1:30:02.65</v>
      </c>
      <c r="D2919" s="2" t="str">
        <f t="shared" si="136"/>
        <v>1:30:03.02</v>
      </c>
      <c r="E2919" t="str">
        <f t="shared" si="137"/>
        <v>Dialogue: 0,1:30:02.65,1:30:03.02,*Default,NTP,0000,0000,0000,,</v>
      </c>
    </row>
    <row r="2920" spans="1:5" x14ac:dyDescent="0.25">
      <c r="A2920" t="s">
        <v>572</v>
      </c>
      <c r="B2920" s="2" t="s">
        <v>3150</v>
      </c>
      <c r="C2920" s="2" t="str">
        <f t="shared" si="135"/>
        <v>1:30:03.02</v>
      </c>
      <c r="D2920" s="2" t="str">
        <f t="shared" si="136"/>
        <v>1:30:03.65</v>
      </c>
      <c r="E2920" t="str">
        <f t="shared" si="137"/>
        <v>Dialogue: 0,1:30:03.02,1:30:03.65,*Default,NTP,0000,0000,0000,,是吗</v>
      </c>
    </row>
    <row r="2921" spans="1:5" hidden="1" x14ac:dyDescent="0.25">
      <c r="B2921" s="2" t="s">
        <v>4947</v>
      </c>
      <c r="C2921" s="2" t="str">
        <f t="shared" si="135"/>
        <v>1:30:03.65</v>
      </c>
      <c r="D2921" s="2" t="str">
        <f t="shared" si="136"/>
        <v>1:30:04.56</v>
      </c>
      <c r="E2921" t="str">
        <f t="shared" si="137"/>
        <v>Dialogue: 0,1:30:03.65,1:30:04.56,*Default,NTP,0000,0000,0000,,</v>
      </c>
    </row>
    <row r="2922" spans="1:5" x14ac:dyDescent="0.25">
      <c r="A2922" t="s">
        <v>1356</v>
      </c>
      <c r="B2922" s="2" t="s">
        <v>3151</v>
      </c>
      <c r="C2922" s="2" t="str">
        <f t="shared" si="135"/>
        <v>1:30:04.56</v>
      </c>
      <c r="D2922" s="2" t="str">
        <f t="shared" si="136"/>
        <v>1:30:06.23</v>
      </c>
      <c r="E2922" t="str">
        <f t="shared" si="137"/>
        <v>Dialogue: 0,1:30:04.56,1:30:06.23,*Default,NTP,0000,0000,0000,,α·瓦索隆准备出击</v>
      </c>
    </row>
    <row r="2923" spans="1:5" hidden="1" x14ac:dyDescent="0.25">
      <c r="B2923" s="2" t="s">
        <v>4948</v>
      </c>
      <c r="C2923" s="2" t="str">
        <f t="shared" si="135"/>
        <v>1:30:06.23</v>
      </c>
      <c r="D2923" s="2" t="str">
        <f t="shared" si="136"/>
        <v>1:30:06.73</v>
      </c>
      <c r="E2923" t="str">
        <f t="shared" si="137"/>
        <v>Dialogue: 0,1:30:06.23,1:30:06.73,*Default,NTP,0000,0000,0000,,</v>
      </c>
    </row>
    <row r="2924" spans="1:5" x14ac:dyDescent="0.25">
      <c r="A2924" t="s">
        <v>1357</v>
      </c>
      <c r="B2924" s="2" t="s">
        <v>3152</v>
      </c>
      <c r="C2924" s="2" t="str">
        <f t="shared" si="135"/>
        <v>1:30:06.73</v>
      </c>
      <c r="D2924" s="2" t="str">
        <f t="shared" si="136"/>
        <v>1:30:08.44</v>
      </c>
      <c r="E2924" t="str">
        <f t="shared" si="137"/>
        <v>Dialogue: 0,1:30:06.73,1:30:08.44,*Default,NTP,0000,0000,0000,,全体切换到一级战斗准备</v>
      </c>
    </row>
    <row r="2925" spans="1:5" hidden="1" x14ac:dyDescent="0.25">
      <c r="B2925" s="2" t="s">
        <v>4949</v>
      </c>
      <c r="C2925" s="2" t="str">
        <f t="shared" si="135"/>
        <v>1:30:08.44</v>
      </c>
      <c r="D2925" s="2" t="str">
        <f t="shared" si="136"/>
        <v>1:30:08.82</v>
      </c>
      <c r="E2925" t="str">
        <f t="shared" si="137"/>
        <v>Dialogue: 0,1:30:08.44,1:30:08.82,*Default,NTP,0000,0000,0000,,</v>
      </c>
    </row>
    <row r="2926" spans="1:5" x14ac:dyDescent="0.25">
      <c r="A2926" t="s">
        <v>1358</v>
      </c>
      <c r="B2926" s="2" t="s">
        <v>3153</v>
      </c>
      <c r="C2926" s="2" t="str">
        <f t="shared" si="135"/>
        <v>1:30:08.82</v>
      </c>
      <c r="D2926" s="2" t="str">
        <f t="shared" si="136"/>
        <v>1:30:09.86</v>
      </c>
      <c r="E2926" t="str">
        <f t="shared" si="137"/>
        <v>Dialogue: 0,1:30:08.82,1:30:09.86,*Default,NTP,0000,0000,0000,,α•瓦索隆</v>
      </c>
    </row>
    <row r="2927" spans="1:5" hidden="1" x14ac:dyDescent="0.25">
      <c r="B2927" s="2" t="s">
        <v>4950</v>
      </c>
      <c r="C2927" s="2" t="str">
        <f t="shared" si="135"/>
        <v>1:30:09.86</v>
      </c>
      <c r="D2927" s="2" t="str">
        <f t="shared" si="136"/>
        <v>1:30:21.04</v>
      </c>
      <c r="E2927" t="str">
        <f t="shared" si="137"/>
        <v>Dialogue: 0,1:30:09.86,1:30:21.04,*Default,NTP,0000,0000,0000,,</v>
      </c>
    </row>
    <row r="2928" spans="1:5" x14ac:dyDescent="0.25">
      <c r="A2928" t="s">
        <v>1359</v>
      </c>
      <c r="B2928" s="2" t="s">
        <v>3154</v>
      </c>
      <c r="C2928" s="2" t="str">
        <f t="shared" si="135"/>
        <v>1:30:21.04</v>
      </c>
      <c r="D2928" s="2" t="str">
        <f t="shared" si="136"/>
        <v>1:30:22.04</v>
      </c>
      <c r="E2928" t="str">
        <f t="shared" si="137"/>
        <v>Dialogue: 0,1:30:21.04,1:30:22.04,*Default,NTP,0000,0000,0000,,来了 来了</v>
      </c>
    </row>
    <row r="2929" spans="1:5" hidden="1" x14ac:dyDescent="0.25">
      <c r="B2929" s="2" t="s">
        <v>4951</v>
      </c>
      <c r="C2929" s="2" t="str">
        <f t="shared" si="135"/>
        <v>1:30:22.04</v>
      </c>
      <c r="D2929" s="2" t="str">
        <f t="shared" si="136"/>
        <v>1:30:25.38</v>
      </c>
      <c r="E2929" t="str">
        <f t="shared" si="137"/>
        <v>Dialogue: 0,1:30:22.04,1:30:25.38,*Default,NTP,0000,0000,0000,,</v>
      </c>
    </row>
    <row r="2930" spans="1:5" x14ac:dyDescent="0.25">
      <c r="A2930" t="s">
        <v>1360</v>
      </c>
      <c r="B2930" s="2" t="s">
        <v>3155</v>
      </c>
      <c r="C2930" s="2" t="str">
        <f t="shared" si="135"/>
        <v>1:30:25.38</v>
      </c>
      <c r="D2930" s="2" t="str">
        <f t="shared" si="136"/>
        <v>1:30:27.00</v>
      </c>
      <c r="E2930" t="str">
        <f t="shared" si="137"/>
        <v>Dialogue: 0,1:30:25.38,1:30:27.00,*Default,NTP,0000,0000,0000,,别太得意忘形 葵丝</v>
      </c>
    </row>
    <row r="2931" spans="1:5" hidden="1" x14ac:dyDescent="0.25">
      <c r="B2931" s="2" t="s">
        <v>4952</v>
      </c>
      <c r="C2931" s="2" t="str">
        <f t="shared" si="135"/>
        <v>1:30:27.00</v>
      </c>
      <c r="D2931" s="2" t="str">
        <f t="shared" si="136"/>
        <v>1:30:27.13</v>
      </c>
      <c r="E2931" t="str">
        <f t="shared" si="137"/>
        <v>Dialogue: 0,1:30:27.00,1:30:27.13,*Default,NTP,0000,0000,0000,,</v>
      </c>
    </row>
    <row r="2932" spans="1:5" x14ac:dyDescent="0.25">
      <c r="A2932" t="s">
        <v>1361</v>
      </c>
      <c r="B2932" s="2" t="s">
        <v>3156</v>
      </c>
      <c r="C2932" s="2" t="str">
        <f t="shared" si="135"/>
        <v>1:30:27.13</v>
      </c>
      <c r="D2932" s="2" t="str">
        <f t="shared" si="136"/>
        <v>1:30:28.88</v>
      </c>
      <c r="E2932" t="str">
        <f t="shared" si="137"/>
        <v>Dialogue: 0,1:30:27.13,1:30:28.88,*Default,NTP,0000,0000,0000,,该做的事有一大堆吧</v>
      </c>
    </row>
    <row r="2933" spans="1:5" hidden="1" x14ac:dyDescent="0.25">
      <c r="B2933" s="2" t="s">
        <v>4953</v>
      </c>
      <c r="C2933" s="2" t="str">
        <f t="shared" si="135"/>
        <v>1:30:28.88</v>
      </c>
      <c r="D2933" s="2" t="str">
        <f t="shared" si="136"/>
        <v>1:30:43.94</v>
      </c>
      <c r="E2933" t="str">
        <f t="shared" si="137"/>
        <v>Dialogue: 0,1:30:28.88,1:30:43.94,*Default,NTP,0000,0000,0000,,</v>
      </c>
    </row>
    <row r="2934" spans="1:5" x14ac:dyDescent="0.25">
      <c r="A2934" t="s">
        <v>1362</v>
      </c>
      <c r="B2934" s="2" t="s">
        <v>3157</v>
      </c>
      <c r="C2934" s="2" t="str">
        <f t="shared" si="135"/>
        <v>1:30:43.94</v>
      </c>
      <c r="D2934" s="2" t="str">
        <f t="shared" si="136"/>
        <v>1:30:45.15</v>
      </c>
      <c r="E2934" t="str">
        <f t="shared" si="137"/>
        <v>Dialogue: 0,1:30:43.94,1:30:45.15,*Default,NTP,0000,0000,0000,,这份敌意太过天真了</v>
      </c>
    </row>
    <row r="2935" spans="1:5" hidden="1" x14ac:dyDescent="0.25">
      <c r="B2935" s="2" t="s">
        <v>4954</v>
      </c>
      <c r="C2935" s="2" t="str">
        <f t="shared" si="135"/>
        <v>1:30:45.15</v>
      </c>
      <c r="D2935" s="2" t="str">
        <f t="shared" si="136"/>
        <v>1:30:45.61</v>
      </c>
      <c r="E2935" t="str">
        <f t="shared" si="137"/>
        <v>Dialogue: 0,1:30:45.15,1:30:45.61,*Default,NTP,0000,0000,0000,,</v>
      </c>
    </row>
    <row r="2936" spans="1:5" x14ac:dyDescent="0.25">
      <c r="A2936" t="s">
        <v>1363</v>
      </c>
      <c r="B2936" s="2" t="s">
        <v>3158</v>
      </c>
      <c r="C2936" s="2" t="str">
        <f t="shared" si="135"/>
        <v>1:30:45.61</v>
      </c>
      <c r="D2936" s="2" t="str">
        <f t="shared" si="136"/>
        <v>1:30:47.48</v>
      </c>
      <c r="E2936" t="str">
        <f t="shared" si="137"/>
        <v>Dialogue: 0,1:30:45.61,1:30:47.48,*Default,NTP,0000,0000,0000,,既不是夏亚 也不是那个男人</v>
      </c>
    </row>
    <row r="2937" spans="1:5" hidden="1" x14ac:dyDescent="0.25">
      <c r="B2937" s="2" t="s">
        <v>4955</v>
      </c>
      <c r="C2937" s="2" t="str">
        <f t="shared" si="135"/>
        <v>1:30:47.48</v>
      </c>
      <c r="D2937" s="2" t="str">
        <f t="shared" si="136"/>
        <v>1:30:49.28</v>
      </c>
      <c r="E2937" t="str">
        <f t="shared" si="137"/>
        <v>Dialogue: 0,1:30:47.48,1:30:49.28,*Default,NTP,0000,0000,0000,,</v>
      </c>
    </row>
    <row r="2938" spans="1:5" x14ac:dyDescent="0.25">
      <c r="A2938" t="s">
        <v>1364</v>
      </c>
      <c r="B2938" s="2" t="s">
        <v>3159</v>
      </c>
      <c r="C2938" s="2" t="str">
        <f t="shared" si="135"/>
        <v>1:30:49.28</v>
      </c>
      <c r="D2938" s="2" t="str">
        <f t="shared" si="136"/>
        <v>1:30:51.78</v>
      </c>
      <c r="E2938" t="str">
        <f t="shared" si="137"/>
        <v>Dialogue: 0,1:30:49.28,1:30:51.78,*Default,NTP,0000,0000,0000,,怎么了 感觉好像有碍事的人</v>
      </c>
    </row>
    <row r="2939" spans="1:5" hidden="1" x14ac:dyDescent="0.25">
      <c r="B2939" s="2" t="s">
        <v>4956</v>
      </c>
      <c r="C2939" s="2" t="str">
        <f t="shared" si="135"/>
        <v>1:30:51.78</v>
      </c>
      <c r="D2939" s="2" t="str">
        <f t="shared" si="136"/>
        <v>1:30:55.57</v>
      </c>
      <c r="E2939" t="str">
        <f t="shared" si="137"/>
        <v>Dialogue: 0,1:30:51.78,1:30:55.57,*Default,NTP,0000,0000,0000,,</v>
      </c>
    </row>
    <row r="2940" spans="1:5" x14ac:dyDescent="0.25">
      <c r="A2940" t="s">
        <v>1365</v>
      </c>
      <c r="B2940" s="2" t="s">
        <v>3160</v>
      </c>
      <c r="C2940" s="2" t="str">
        <f t="shared" si="135"/>
        <v>1:30:55.57</v>
      </c>
      <c r="D2940" s="2" t="str">
        <f t="shared" si="136"/>
        <v>1:30:58.03</v>
      </c>
      <c r="E2940" t="str">
        <f t="shared" si="137"/>
        <v>Dialogue: 0,1:30:55.57,1:30:58.03,*Default,NTP,0000,0000,0000,,葵丝 那是ν高达 很难对付的</v>
      </c>
    </row>
    <row r="2941" spans="1:5" hidden="1" x14ac:dyDescent="0.25">
      <c r="B2941" s="2" t="s">
        <v>4957</v>
      </c>
      <c r="C2941" s="2" t="str">
        <f t="shared" si="135"/>
        <v>1:30:58.03</v>
      </c>
      <c r="D2941" s="2" t="str">
        <f t="shared" si="136"/>
        <v>1:30:59.04</v>
      </c>
      <c r="E2941" t="str">
        <f t="shared" si="137"/>
        <v>Dialogue: 0,1:30:58.03,1:30:59.04,*Default,NTP,0000,0000,0000,,</v>
      </c>
    </row>
    <row r="2942" spans="1:5" x14ac:dyDescent="0.25">
      <c r="A2942" t="s">
        <v>608</v>
      </c>
      <c r="B2942" s="2" t="s">
        <v>3161</v>
      </c>
      <c r="C2942" s="2" t="str">
        <f t="shared" si="135"/>
        <v>1:30:59.04</v>
      </c>
      <c r="D2942" s="2" t="str">
        <f t="shared" si="136"/>
        <v>1:30:59.70</v>
      </c>
      <c r="E2942" t="str">
        <f t="shared" si="137"/>
        <v>Dialogue: 0,1:30:59.04,1:30:59.70,*Default,NTP,0000,0000,0000,,什么啊</v>
      </c>
    </row>
    <row r="2943" spans="1:5" hidden="1" x14ac:dyDescent="0.25">
      <c r="B2943" s="2" t="s">
        <v>4958</v>
      </c>
      <c r="C2943" s="2" t="str">
        <f t="shared" si="135"/>
        <v>1:30:59.70</v>
      </c>
      <c r="D2943" s="2" t="str">
        <f t="shared" si="136"/>
        <v>1:31:16.22</v>
      </c>
      <c r="E2943" t="str">
        <f t="shared" si="137"/>
        <v>Dialogue: 0,1:30:59.70,1:31:16.22,*Default,NTP,0000,0000,0000,,</v>
      </c>
    </row>
    <row r="2944" spans="1:5" x14ac:dyDescent="0.25">
      <c r="A2944" t="s">
        <v>1366</v>
      </c>
      <c r="B2944" s="2" t="s">
        <v>3162</v>
      </c>
      <c r="C2944" s="2" t="str">
        <f t="shared" si="135"/>
        <v>1:31:16.22</v>
      </c>
      <c r="D2944" s="2" t="str">
        <f t="shared" si="136"/>
        <v>1:31:17.89</v>
      </c>
      <c r="E2944" t="str">
        <f t="shared" si="137"/>
        <v>Dialogue: 0,1:31:16.22,1:31:17.89,*Default,NTP,0000,0000,0000,,我没空陪小孩子胡闹</v>
      </c>
    </row>
    <row r="2945" spans="1:5" hidden="1" x14ac:dyDescent="0.25">
      <c r="B2945" s="2" t="s">
        <v>4959</v>
      </c>
      <c r="C2945" s="2" t="str">
        <f t="shared" si="135"/>
        <v>1:31:17.89</v>
      </c>
      <c r="D2945" s="2" t="str">
        <f t="shared" si="136"/>
        <v>1:31:18.64</v>
      </c>
      <c r="E2945" t="str">
        <f t="shared" si="137"/>
        <v>Dialogue: 0,1:31:17.89,1:31:18.64,*Default,NTP,0000,0000,0000,,</v>
      </c>
    </row>
    <row r="2946" spans="1:5" x14ac:dyDescent="0.25">
      <c r="A2946" t="s">
        <v>1238</v>
      </c>
      <c r="B2946" s="2" t="s">
        <v>3163</v>
      </c>
      <c r="C2946" s="2" t="str">
        <f t="shared" si="135"/>
        <v>1:31:18.64</v>
      </c>
      <c r="D2946" s="2" t="str">
        <f t="shared" si="136"/>
        <v>1:31:19.60</v>
      </c>
      <c r="E2946" t="str">
        <f t="shared" si="137"/>
        <v>Dialogue: 0,1:31:18.64,1:31:19.60,*Default,NTP,0000,0000,0000,,为什么啊</v>
      </c>
    </row>
    <row r="2947" spans="1:5" hidden="1" x14ac:dyDescent="0.25">
      <c r="B2947" s="2" t="s">
        <v>4960</v>
      </c>
      <c r="C2947" s="2" t="str">
        <f t="shared" ref="C2947:C3010" si="138">--LEFT(B2947,FIND("_",B2947)-1) &amp; ":" &amp; MID(B2947,FIND("_",B2947)+1,2) &amp; ":" &amp; MID(B2947,FIND("_",B2947,FIND("_",B2947)+1)+1,2) &amp; "." &amp; LEFT(MID(B2947,FIND("_",B2947,FIND("_",B2947,FIND("_",B2947)+1)+1)+1,3),2)</f>
        <v>1:31:19.60</v>
      </c>
      <c r="D2947" s="2" t="str">
        <f t="shared" ref="D2947:D3010" si="139">--LEFT(B2948,FIND("_",B2948)-1) &amp; ":" &amp; MID(B2948,FIND("_",B2948)+1,2) &amp; ":" &amp; MID(B2948,FIND("_",B2948,FIND("_",B2948)+1)+1,2) &amp; "." &amp; LEFT(MID(B2948,FIND("_",B2948,FIND("_",B2948,FIND("_",B2948)+1)+1)+1,3),2)</f>
        <v>1:31:29.82</v>
      </c>
      <c r="E2947" t="str">
        <f t="shared" si="137"/>
        <v>Dialogue: 0,1:31:19.60,1:31:29.82,*Default,NTP,0000,0000,0000,,</v>
      </c>
    </row>
    <row r="2948" spans="1:5" x14ac:dyDescent="0.25">
      <c r="A2948" t="s">
        <v>1367</v>
      </c>
      <c r="B2948" s="2" t="s">
        <v>3164</v>
      </c>
      <c r="C2948" s="2" t="str">
        <f t="shared" si="138"/>
        <v>1:31:29.82</v>
      </c>
      <c r="D2948" s="2" t="str">
        <f t="shared" si="139"/>
        <v>1:31:30.90</v>
      </c>
      <c r="E2948" t="str">
        <f t="shared" ref="E2948:E3011" si="140">"Dialogue: 0,"&amp;C2948&amp;","&amp;D2948&amp;",*Default,NTP,0000,0000,0000,,"&amp;A2948</f>
        <v>Dialogue: 0,1:31:29.82,1:31:30.90,*Default,NTP,0000,0000,0000,,不要妨碍我</v>
      </c>
    </row>
    <row r="2949" spans="1:5" hidden="1" x14ac:dyDescent="0.25">
      <c r="B2949" s="2" t="s">
        <v>4961</v>
      </c>
      <c r="C2949" s="2" t="str">
        <f t="shared" si="138"/>
        <v>1:31:30.90</v>
      </c>
      <c r="D2949" s="2" t="str">
        <f t="shared" si="139"/>
        <v>1:31:35.32</v>
      </c>
      <c r="E2949" t="str">
        <f t="shared" si="140"/>
        <v>Dialogue: 0,1:31:30.90,1:31:35.32,*Default,NTP,0000,0000,0000,,</v>
      </c>
    </row>
    <row r="2950" spans="1:5" x14ac:dyDescent="0.25">
      <c r="A2950" t="s">
        <v>17</v>
      </c>
      <c r="B2950" s="2" t="s">
        <v>3165</v>
      </c>
      <c r="C2950" s="2" t="str">
        <f t="shared" si="138"/>
        <v>1:31:35.32</v>
      </c>
      <c r="D2950" s="2" t="str">
        <f t="shared" si="139"/>
        <v>1:31:35.95</v>
      </c>
      <c r="E2950" t="str">
        <f t="shared" si="140"/>
        <v>Dialogue: 0,1:31:35.32,1:31:35.95,*Default,NTP,0000,0000,0000,,搞什么啊</v>
      </c>
    </row>
    <row r="2951" spans="1:5" hidden="1" x14ac:dyDescent="0.25">
      <c r="B2951" s="2" t="s">
        <v>4962</v>
      </c>
      <c r="C2951" s="2" t="str">
        <f t="shared" si="138"/>
        <v>1:31:35.95</v>
      </c>
      <c r="D2951" s="2" t="str">
        <f t="shared" si="139"/>
        <v>1:31:38.57</v>
      </c>
      <c r="E2951" t="str">
        <f t="shared" si="140"/>
        <v>Dialogue: 0,1:31:35.95,1:31:38.57,*Default,NTP,0000,0000,0000,,</v>
      </c>
    </row>
    <row r="2952" spans="1:5" x14ac:dyDescent="0.25">
      <c r="A2952" t="s">
        <v>1368</v>
      </c>
      <c r="B2952" s="2" t="s">
        <v>3166</v>
      </c>
      <c r="C2952" s="2" t="str">
        <f t="shared" si="138"/>
        <v>1:31:38.57</v>
      </c>
      <c r="D2952" s="2" t="str">
        <f t="shared" si="139"/>
        <v>1:31:40.28</v>
      </c>
      <c r="E2952" t="str">
        <f t="shared" si="140"/>
        <v>Dialogue: 0,1:31:38.57,1:31:40.28,*Default,NTP,0000,0000,0000,,坠毁吧 坠毁吧 坠毁吧</v>
      </c>
    </row>
    <row r="2953" spans="1:5" hidden="1" x14ac:dyDescent="0.25">
      <c r="B2953" s="2" t="s">
        <v>4963</v>
      </c>
      <c r="C2953" s="2" t="str">
        <f t="shared" si="138"/>
        <v>1:31:40.28</v>
      </c>
      <c r="D2953" s="2" t="str">
        <f t="shared" si="139"/>
        <v>1:31:45.50</v>
      </c>
      <c r="E2953" t="str">
        <f t="shared" si="140"/>
        <v>Dialogue: 0,1:31:40.28,1:31:45.50,*Default,NTP,0000,0000,0000,,</v>
      </c>
    </row>
    <row r="2954" spans="1:5" x14ac:dyDescent="0.25">
      <c r="A2954" t="s">
        <v>1369</v>
      </c>
      <c r="B2954" s="2" t="s">
        <v>3167</v>
      </c>
      <c r="C2954" s="2" t="str">
        <f t="shared" si="138"/>
        <v>1:31:45.50</v>
      </c>
      <c r="D2954" s="2" t="str">
        <f t="shared" si="139"/>
        <v>1:31:47.38</v>
      </c>
      <c r="E2954" t="str">
        <f t="shared" si="140"/>
        <v>Dialogue: 0,1:31:45.50,1:31:47.38,*Default,NTP,0000,0000,0000,,葵丝高达在这边</v>
      </c>
    </row>
    <row r="2955" spans="1:5" hidden="1" x14ac:dyDescent="0.25">
      <c r="B2955" s="2" t="s">
        <v>4964</v>
      </c>
      <c r="C2955" s="2" t="str">
        <f t="shared" si="138"/>
        <v>1:31:47.38</v>
      </c>
      <c r="D2955" s="2" t="str">
        <f t="shared" si="139"/>
        <v>1:31:52.09</v>
      </c>
      <c r="E2955" t="str">
        <f t="shared" si="140"/>
        <v>Dialogue: 0,1:31:47.38,1:31:52.09,*Default,NTP,0000,0000,0000,,</v>
      </c>
    </row>
    <row r="2956" spans="1:5" x14ac:dyDescent="0.25">
      <c r="A2956" t="s">
        <v>1370</v>
      </c>
      <c r="B2956" s="2" t="s">
        <v>3168</v>
      </c>
      <c r="C2956" s="2" t="str">
        <f t="shared" si="138"/>
        <v>1:31:52.09</v>
      </c>
      <c r="D2956" s="2" t="str">
        <f t="shared" si="139"/>
        <v>1:31:53.38</v>
      </c>
      <c r="E2956" t="str">
        <f t="shared" si="140"/>
        <v>Dialogue: 0,1:31:52.09,1:31:53.38,*Default,NTP,0000,0000,0000,,到此为止了 高达</v>
      </c>
    </row>
    <row r="2957" spans="1:5" hidden="1" x14ac:dyDescent="0.25">
      <c r="B2957" s="2" t="s">
        <v>4965</v>
      </c>
      <c r="C2957" s="2" t="str">
        <f t="shared" si="138"/>
        <v>1:31:53.38</v>
      </c>
      <c r="D2957" s="2" t="str">
        <f t="shared" si="139"/>
        <v>1:31:56.34</v>
      </c>
      <c r="E2957" t="str">
        <f t="shared" si="140"/>
        <v>Dialogue: 0,1:31:53.38,1:31:56.34,*Default,NTP,0000,0000,0000,,</v>
      </c>
    </row>
    <row r="2958" spans="1:5" x14ac:dyDescent="0.25">
      <c r="A2958" t="s">
        <v>1371</v>
      </c>
      <c r="B2958" s="2" t="s">
        <v>3169</v>
      </c>
      <c r="C2958" s="2" t="str">
        <f t="shared" si="138"/>
        <v>1:31:56.34</v>
      </c>
      <c r="D2958" s="2" t="str">
        <f t="shared" si="139"/>
        <v>1:31:57.05</v>
      </c>
      <c r="E2958" t="str">
        <f t="shared" si="140"/>
        <v>Dialogue: 0,1:31:56.34,1:31:57.05,*Default,NTP,0000,0000,0000,,去吧</v>
      </c>
    </row>
    <row r="2959" spans="1:5" hidden="1" x14ac:dyDescent="0.25">
      <c r="B2959" s="2" t="s">
        <v>4966</v>
      </c>
      <c r="C2959" s="2" t="str">
        <f t="shared" si="138"/>
        <v>1:31:57.05</v>
      </c>
      <c r="D2959" s="2" t="str">
        <f t="shared" si="139"/>
        <v>1:32:07.31</v>
      </c>
      <c r="E2959" t="str">
        <f t="shared" si="140"/>
        <v>Dialogue: 0,1:31:57.05,1:32:07.31,*Default,NTP,0000,0000,0000,,</v>
      </c>
    </row>
    <row r="2960" spans="1:5" x14ac:dyDescent="0.25">
      <c r="A2960" t="s">
        <v>1372</v>
      </c>
      <c r="B2960" s="2" t="s">
        <v>3170</v>
      </c>
      <c r="C2960" s="2" t="str">
        <f t="shared" si="138"/>
        <v>1:32:07.31</v>
      </c>
      <c r="D2960" s="2" t="str">
        <f t="shared" si="139"/>
        <v>1:32:09.06</v>
      </c>
      <c r="E2960" t="str">
        <f t="shared" si="140"/>
        <v>Dialogue: 0,1:32:07.31,1:32:09.06,*Default,NTP,0000,0000,0000,,你要和杂兵纠缠到什么时候</v>
      </c>
    </row>
    <row r="2961" spans="1:5" hidden="1" x14ac:dyDescent="0.25">
      <c r="B2961" s="2" t="s">
        <v>4967</v>
      </c>
      <c r="C2961" s="2" t="str">
        <f t="shared" si="138"/>
        <v>1:32:09.06</v>
      </c>
      <c r="D2961" s="2" t="str">
        <f t="shared" si="139"/>
        <v>1:32:09.73</v>
      </c>
      <c r="E2961" t="str">
        <f t="shared" si="140"/>
        <v>Dialogue: 0,1:32:09.06,1:32:09.73,*Default,NTP,0000,0000,0000,,</v>
      </c>
    </row>
    <row r="2962" spans="1:5" x14ac:dyDescent="0.25">
      <c r="A2962" t="s">
        <v>1373</v>
      </c>
      <c r="B2962" s="2" t="s">
        <v>3171</v>
      </c>
      <c r="C2962" s="2" t="str">
        <f t="shared" si="138"/>
        <v>1:32:09.73</v>
      </c>
      <c r="D2962" s="2" t="str">
        <f t="shared" si="139"/>
        <v>1:32:10.31</v>
      </c>
      <c r="E2962" t="str">
        <f t="shared" si="140"/>
        <v>Dialogue: 0,1:32:09.73,1:32:10.31,*Default,NTP,0000,0000,0000,,杂兵？</v>
      </c>
    </row>
    <row r="2963" spans="1:5" hidden="1" x14ac:dyDescent="0.25">
      <c r="B2963" s="2" t="s">
        <v>4968</v>
      </c>
      <c r="C2963" s="2" t="str">
        <f t="shared" si="138"/>
        <v>1:32:10.31</v>
      </c>
      <c r="D2963" s="2" t="str">
        <f t="shared" si="139"/>
        <v>1:32:34.09</v>
      </c>
      <c r="E2963" t="str">
        <f t="shared" si="140"/>
        <v>Dialogue: 0,1:32:10.31,1:32:34.09,*Default,NTP,0000,0000,0000,,</v>
      </c>
    </row>
    <row r="2964" spans="1:5" x14ac:dyDescent="0.25">
      <c r="A2964" t="s">
        <v>1374</v>
      </c>
      <c r="B2964" s="2" t="s">
        <v>3172</v>
      </c>
      <c r="C2964" s="2" t="str">
        <f t="shared" si="138"/>
        <v>1:32:34.09</v>
      </c>
      <c r="D2964" s="2" t="str">
        <f t="shared" si="139"/>
        <v>1:32:35.34</v>
      </c>
      <c r="E2964" t="str">
        <f t="shared" si="140"/>
        <v>Dialogue: 0,1:32:34.09,1:32:35.34,*Default,NTP,0000,0000,0000,,你能接下这个吗</v>
      </c>
    </row>
    <row r="2965" spans="1:5" hidden="1" x14ac:dyDescent="0.25">
      <c r="B2965" s="2" t="s">
        <v>4969</v>
      </c>
      <c r="C2965" s="2" t="str">
        <f t="shared" si="138"/>
        <v>1:32:35.34</v>
      </c>
      <c r="D2965" s="2" t="str">
        <f t="shared" si="139"/>
        <v>1:32:41.30</v>
      </c>
      <c r="E2965" t="str">
        <f t="shared" si="140"/>
        <v>Dialogue: 0,1:32:35.34,1:32:41.30,*Default,NTP,0000,0000,0000,,</v>
      </c>
    </row>
    <row r="2966" spans="1:5" x14ac:dyDescent="0.25">
      <c r="A2966" t="s">
        <v>1375</v>
      </c>
      <c r="B2966" s="2" t="s">
        <v>3173</v>
      </c>
      <c r="C2966" s="2" t="str">
        <f t="shared" si="138"/>
        <v>1:32:41.30</v>
      </c>
      <c r="D2966" s="2" t="str">
        <f t="shared" si="139"/>
        <v>1:32:42.89</v>
      </c>
      <c r="E2966" t="str">
        <f t="shared" si="140"/>
        <v>Dialogue: 0,1:32:41.30,1:32:42.89,*Default,NTP,0000,0000,0000,,我不会让你到上校那边的</v>
      </c>
    </row>
    <row r="2967" spans="1:5" hidden="1" x14ac:dyDescent="0.25">
      <c r="B2967" s="2" t="s">
        <v>4970</v>
      </c>
      <c r="C2967" s="2" t="str">
        <f t="shared" si="138"/>
        <v>1:32:42.89</v>
      </c>
      <c r="D2967" s="2" t="str">
        <f t="shared" si="139"/>
        <v>1:32:43.14</v>
      </c>
      <c r="E2967" t="str">
        <f t="shared" si="140"/>
        <v>Dialogue: 0,1:32:42.89,1:32:43.14,*Default,NTP,0000,0000,0000,,</v>
      </c>
    </row>
    <row r="2968" spans="1:5" x14ac:dyDescent="0.25">
      <c r="A2968" t="s">
        <v>1376</v>
      </c>
      <c r="B2968" s="2" t="s">
        <v>3174</v>
      </c>
      <c r="C2968" s="2" t="str">
        <f t="shared" si="138"/>
        <v>1:32:43.14</v>
      </c>
      <c r="D2968" s="2" t="str">
        <f t="shared" si="139"/>
        <v>1:32:44.31</v>
      </c>
      <c r="E2968" t="str">
        <f t="shared" si="140"/>
        <v>Dialogue: 0,1:32:43.14,1:32:44.31,*Default,NTP,0000,0000,0000,,有邪念来了</v>
      </c>
    </row>
    <row r="2969" spans="1:5" hidden="1" x14ac:dyDescent="0.25">
      <c r="B2969" s="2" t="s">
        <v>4971</v>
      </c>
      <c r="C2969" s="2" t="str">
        <f t="shared" si="138"/>
        <v>1:32:44.31</v>
      </c>
      <c r="D2969" s="2" t="str">
        <f t="shared" si="139"/>
        <v>1:32:47.14</v>
      </c>
      <c r="E2969" t="str">
        <f t="shared" si="140"/>
        <v>Dialogue: 0,1:32:44.31,1:32:47.14,*Default,NTP,0000,0000,0000,,</v>
      </c>
    </row>
    <row r="2970" spans="1:5" x14ac:dyDescent="0.25">
      <c r="A2970" t="s">
        <v>1377</v>
      </c>
      <c r="B2970" s="2" t="s">
        <v>3175</v>
      </c>
      <c r="C2970" s="2" t="str">
        <f t="shared" si="138"/>
        <v>1:32:47.14</v>
      </c>
      <c r="D2970" s="2" t="str">
        <f t="shared" si="139"/>
        <v>1:32:47.89</v>
      </c>
      <c r="E2970" t="str">
        <f t="shared" si="140"/>
        <v>Dialogue: 0,1:32:47.14,1:32:47.89,*Default,NTP,0000,0000,0000,,要被干掉了</v>
      </c>
    </row>
    <row r="2971" spans="1:5" hidden="1" x14ac:dyDescent="0.25">
      <c r="B2971" s="2" t="s">
        <v>4972</v>
      </c>
      <c r="C2971" s="2" t="str">
        <f t="shared" si="138"/>
        <v>1:32:47.89</v>
      </c>
      <c r="D2971" s="2" t="str">
        <f t="shared" si="139"/>
        <v>1:32:50.73</v>
      </c>
      <c r="E2971" t="str">
        <f t="shared" si="140"/>
        <v>Dialogue: 0,1:32:47.89,1:32:50.73,*Default,NTP,0000,0000,0000,,</v>
      </c>
    </row>
    <row r="2972" spans="1:5" x14ac:dyDescent="0.25">
      <c r="A2972" t="s">
        <v>1378</v>
      </c>
      <c r="B2972" s="2" t="s">
        <v>3176</v>
      </c>
      <c r="C2972" s="2" t="str">
        <f t="shared" si="138"/>
        <v>1:32:50.73</v>
      </c>
      <c r="D2972" s="2" t="str">
        <f t="shared" si="139"/>
        <v>1:32:51.94</v>
      </c>
      <c r="E2972" t="str">
        <f t="shared" si="140"/>
        <v>Dialogue: 0,1:32:50.73,1:32:51.94,*Default,NTP,0000,0000,0000,,有六个敌人吗</v>
      </c>
    </row>
    <row r="2973" spans="1:5" hidden="1" x14ac:dyDescent="0.25">
      <c r="B2973" s="2" t="s">
        <v>4973</v>
      </c>
      <c r="C2973" s="2" t="str">
        <f t="shared" si="138"/>
        <v>1:32:51.94</v>
      </c>
      <c r="D2973" s="2" t="str">
        <f t="shared" si="139"/>
        <v>1:33:03.08</v>
      </c>
      <c r="E2973" t="str">
        <f t="shared" si="140"/>
        <v>Dialogue: 0,1:32:51.94,1:33:03.08,*Default,NTP,0000,0000,0000,,</v>
      </c>
    </row>
    <row r="2974" spans="1:5" x14ac:dyDescent="0.25">
      <c r="A2974" t="s">
        <v>1379</v>
      </c>
      <c r="B2974" s="2" t="s">
        <v>3177</v>
      </c>
      <c r="C2974" s="2" t="str">
        <f t="shared" si="138"/>
        <v>1:33:03.08</v>
      </c>
      <c r="D2974" s="2" t="str">
        <f t="shared" si="139"/>
        <v>1:33:04.29</v>
      </c>
      <c r="E2974" t="str">
        <f t="shared" si="140"/>
        <v>Dialogue: 0,1:33:03.08,1:33:04.29,*Default,NTP,0000,0000,0000,,如果你是葵丝就住手吧</v>
      </c>
    </row>
    <row r="2975" spans="1:5" hidden="1" x14ac:dyDescent="0.25">
      <c r="B2975" s="2" t="s">
        <v>4974</v>
      </c>
      <c r="C2975" s="2" t="str">
        <f t="shared" si="138"/>
        <v>1:33:04.29</v>
      </c>
      <c r="D2975" s="2" t="str">
        <f t="shared" si="139"/>
        <v>1:33:12.29</v>
      </c>
      <c r="E2975" t="str">
        <f t="shared" si="140"/>
        <v>Dialogue: 0,1:33:04.29,1:33:12.29,*Default,NTP,0000,0000,0000,,</v>
      </c>
    </row>
    <row r="2976" spans="1:5" x14ac:dyDescent="0.25">
      <c r="A2976" t="s">
        <v>879</v>
      </c>
      <c r="B2976" s="2" t="s">
        <v>3178</v>
      </c>
      <c r="C2976" s="2" t="str">
        <f t="shared" si="138"/>
        <v>1:33:12.29</v>
      </c>
      <c r="D2976" s="2" t="str">
        <f t="shared" si="139"/>
        <v>1:33:12.88</v>
      </c>
      <c r="E2976" t="str">
        <f t="shared" si="140"/>
        <v>Dialogue: 0,1:33:12.29,1:33:12.88,*Default,NTP,0000,0000,0000,,邱尼</v>
      </c>
    </row>
    <row r="2977" spans="1:5" hidden="1" x14ac:dyDescent="0.25">
      <c r="B2977" s="2" t="s">
        <v>4975</v>
      </c>
      <c r="C2977" s="2" t="str">
        <f t="shared" si="138"/>
        <v>1:33:12.88</v>
      </c>
      <c r="D2977" s="2" t="str">
        <f t="shared" si="139"/>
        <v>1:33:14.59</v>
      </c>
      <c r="E2977" t="str">
        <f t="shared" si="140"/>
        <v>Dialogue: 0,1:33:12.88,1:33:14.59,*Default,NTP,0000,0000,0000,,</v>
      </c>
    </row>
    <row r="2978" spans="1:5" x14ac:dyDescent="0.25">
      <c r="A2978" t="s">
        <v>412</v>
      </c>
      <c r="B2978" s="2" t="s">
        <v>3179</v>
      </c>
      <c r="C2978" s="2" t="str">
        <f t="shared" si="138"/>
        <v>1:33:14.59</v>
      </c>
      <c r="D2978" s="2" t="str">
        <f t="shared" si="139"/>
        <v>1:33:15.51</v>
      </c>
      <c r="E2978" t="str">
        <f t="shared" si="140"/>
        <v>Dialogue: 0,1:33:14.59,1:33:15.51,*Default,NTP,0000,0000,0000,,我知道</v>
      </c>
    </row>
    <row r="2979" spans="1:5" hidden="1" x14ac:dyDescent="0.25">
      <c r="B2979" s="2" t="s">
        <v>4976</v>
      </c>
      <c r="C2979" s="2" t="str">
        <f t="shared" si="138"/>
        <v>1:33:15.51</v>
      </c>
      <c r="D2979" s="2" t="str">
        <f t="shared" si="139"/>
        <v>1:33:15.88</v>
      </c>
      <c r="E2979" t="str">
        <f t="shared" si="140"/>
        <v>Dialogue: 0,1:33:15.51,1:33:15.88,*Default,NTP,0000,0000,0000,,</v>
      </c>
    </row>
    <row r="2980" spans="1:5" x14ac:dyDescent="0.25">
      <c r="A2980" t="s">
        <v>1380</v>
      </c>
      <c r="B2980" s="2" t="s">
        <v>3180</v>
      </c>
      <c r="C2980" s="2" t="str">
        <f t="shared" si="138"/>
        <v>1:33:15.88</v>
      </c>
      <c r="D2980" s="2" t="str">
        <f t="shared" si="139"/>
        <v>1:33:17.97</v>
      </c>
      <c r="E2980" t="str">
        <f t="shared" si="140"/>
        <v>Dialogue: 0,1:33:15.88,1:33:17.97,*Default,NTP,0000,0000,0000,,为什么浮游炮能够撑那么久</v>
      </c>
    </row>
    <row r="2981" spans="1:5" hidden="1" x14ac:dyDescent="0.25">
      <c r="B2981" s="2" t="s">
        <v>4977</v>
      </c>
      <c r="C2981" s="2" t="str">
        <f t="shared" si="138"/>
        <v>1:33:17.97</v>
      </c>
      <c r="D2981" s="2" t="str">
        <f t="shared" si="139"/>
        <v>1:33:19.01</v>
      </c>
      <c r="E2981" t="str">
        <f t="shared" si="140"/>
        <v>Dialogue: 0,1:33:17.97,1:33:19.01,*Default,NTP,0000,0000,0000,,</v>
      </c>
    </row>
    <row r="2982" spans="1:5" x14ac:dyDescent="0.25">
      <c r="A2982" t="s">
        <v>1381</v>
      </c>
      <c r="B2982" s="2" t="s">
        <v>3181</v>
      </c>
      <c r="C2982" s="2" t="str">
        <f t="shared" si="138"/>
        <v>1:33:19.01</v>
      </c>
      <c r="D2982" s="2" t="str">
        <f t="shared" si="139"/>
        <v>1:33:21.51</v>
      </c>
      <c r="E2982" t="str">
        <f t="shared" si="140"/>
        <v>Dialogue: 0,1:33:19.01,1:33:21.51,*Default,NTP,0000,0000,0000,,怎么能让上校为此伤脑筋</v>
      </c>
    </row>
    <row r="2983" spans="1:5" hidden="1" x14ac:dyDescent="0.25">
      <c r="B2983" s="2" t="s">
        <v>4978</v>
      </c>
      <c r="C2983" s="2" t="str">
        <f t="shared" si="138"/>
        <v>1:33:21.51</v>
      </c>
      <c r="D2983" s="2" t="str">
        <f t="shared" si="139"/>
        <v>1:33:25.97</v>
      </c>
      <c r="E2983" t="str">
        <f t="shared" si="140"/>
        <v>Dialogue: 0,1:33:21.51,1:33:25.97,*Default,NTP,0000,0000,0000,,</v>
      </c>
    </row>
    <row r="2984" spans="1:5" x14ac:dyDescent="0.25">
      <c r="A2984" t="s">
        <v>1382</v>
      </c>
      <c r="B2984" s="2" t="s">
        <v>3182</v>
      </c>
      <c r="C2984" s="2" t="str">
        <f t="shared" si="138"/>
        <v>1:33:25.97</v>
      </c>
      <c r="D2984" s="2" t="str">
        <f t="shared" si="139"/>
        <v>1:33:27.77</v>
      </c>
      <c r="E2984" t="str">
        <f t="shared" si="140"/>
        <v>Dialogue: 0,1:33:25.97,1:33:27.77,*Default,NTP,0000,0000,0000,,ν高达太过深入了</v>
      </c>
    </row>
    <row r="2985" spans="1:5" hidden="1" x14ac:dyDescent="0.25">
      <c r="B2985" s="2" t="s">
        <v>4979</v>
      </c>
      <c r="C2985" s="2" t="str">
        <f t="shared" si="138"/>
        <v>1:33:27.77</v>
      </c>
      <c r="D2985" s="2" t="str">
        <f t="shared" si="139"/>
        <v>1:33:27.93</v>
      </c>
      <c r="E2985" t="str">
        <f t="shared" si="140"/>
        <v>Dialogue: 0,1:33:27.77,1:33:27.93,*Default,NTP,0000,0000,0000,,</v>
      </c>
    </row>
    <row r="2986" spans="1:5" x14ac:dyDescent="0.25">
      <c r="A2986" t="s">
        <v>1383</v>
      </c>
      <c r="B2986" s="2" t="s">
        <v>3183</v>
      </c>
      <c r="C2986" s="2" t="str">
        <f t="shared" si="138"/>
        <v>1:33:27.93</v>
      </c>
      <c r="D2986" s="2" t="str">
        <f t="shared" si="139"/>
        <v>1:33:29.52</v>
      </c>
      <c r="E2986" t="str">
        <f t="shared" si="140"/>
        <v>Dialogue: 0,1:33:27.93,1:33:29.52,*Default,NTP,0000,0000,0000,,支援的机动战士在干什么</v>
      </c>
    </row>
    <row r="2987" spans="1:5" hidden="1" x14ac:dyDescent="0.25">
      <c r="B2987" s="2" t="s">
        <v>4980</v>
      </c>
      <c r="C2987" s="2" t="str">
        <f t="shared" si="138"/>
        <v>1:33:29.52</v>
      </c>
      <c r="D2987" s="2" t="str">
        <f t="shared" si="139"/>
        <v>1:33:29.64</v>
      </c>
      <c r="E2987" t="str">
        <f t="shared" si="140"/>
        <v>Dialogue: 0,1:33:29.52,1:33:29.64,*Default,NTP,0000,0000,0000,,</v>
      </c>
    </row>
    <row r="2988" spans="1:5" x14ac:dyDescent="0.25">
      <c r="A2988" t="s">
        <v>1384</v>
      </c>
      <c r="B2988" s="2" t="s">
        <v>3184</v>
      </c>
      <c r="C2988" s="2" t="str">
        <f t="shared" si="138"/>
        <v>1:33:29.64</v>
      </c>
      <c r="D2988" s="2" t="str">
        <f t="shared" si="139"/>
        <v>1:33:30.65</v>
      </c>
      <c r="E2988" t="str">
        <f t="shared" si="140"/>
        <v>Dialogue: 0,1:33:29.64,1:33:30.65,*Default,NTP,0000,0000,0000,,已经在努力了</v>
      </c>
    </row>
    <row r="2989" spans="1:5" hidden="1" x14ac:dyDescent="0.25">
      <c r="B2989" s="2" t="s">
        <v>4981</v>
      </c>
      <c r="C2989" s="2" t="str">
        <f t="shared" si="138"/>
        <v>1:33:30.65</v>
      </c>
      <c r="D2989" s="2" t="str">
        <f t="shared" si="139"/>
        <v>1:33:31.15</v>
      </c>
      <c r="E2989" t="str">
        <f t="shared" si="140"/>
        <v>Dialogue: 0,1:33:30.65,1:33:31.15,*Default,NTP,0000,0000,0000,,</v>
      </c>
    </row>
    <row r="2990" spans="1:5" x14ac:dyDescent="0.25">
      <c r="A2990" t="s">
        <v>1385</v>
      </c>
      <c r="B2990" s="2" t="s">
        <v>3185</v>
      </c>
      <c r="C2990" s="2" t="str">
        <f t="shared" si="138"/>
        <v>1:33:31.15</v>
      </c>
      <c r="D2990" s="2" t="str">
        <f t="shared" si="139"/>
        <v>1:33:33.06</v>
      </c>
      <c r="E2990" t="str">
        <f t="shared" si="140"/>
        <v>Dialogue: 0,1:33:31.15,1:33:33.06,*Default,NTP,0000,0000,0000,,光这样大声嚷叫没用的</v>
      </c>
    </row>
    <row r="2991" spans="1:5" hidden="1" x14ac:dyDescent="0.25">
      <c r="B2991" s="2" t="s">
        <v>4982</v>
      </c>
      <c r="C2991" s="2" t="str">
        <f t="shared" si="138"/>
        <v>1:33:33.06</v>
      </c>
      <c r="D2991" s="2" t="str">
        <f t="shared" si="139"/>
        <v>1:33:33.31</v>
      </c>
      <c r="E2991" t="str">
        <f t="shared" si="140"/>
        <v>Dialogue: 0,1:33:33.06,1:33:33.31,*Default,NTP,0000,0000,0000,,</v>
      </c>
    </row>
    <row r="2992" spans="1:5" x14ac:dyDescent="0.25">
      <c r="A2992" t="s">
        <v>376</v>
      </c>
      <c r="B2992" s="2" t="s">
        <v>3186</v>
      </c>
      <c r="C2992" s="2" t="str">
        <f t="shared" si="138"/>
        <v>1:33:33.31</v>
      </c>
      <c r="D2992" s="2" t="str">
        <f t="shared" si="139"/>
        <v>1:33:33.86</v>
      </c>
      <c r="E2992" t="str">
        <f t="shared" si="140"/>
        <v>Dialogue: 0,1:33:33.31,1:33:33.86,*Default,NTP,0000,0000,0000,,葵丝</v>
      </c>
    </row>
    <row r="2993" spans="1:5" hidden="1" x14ac:dyDescent="0.25">
      <c r="B2993" s="2" t="s">
        <v>4983</v>
      </c>
      <c r="C2993" s="2" t="str">
        <f t="shared" si="138"/>
        <v>1:33:33.86</v>
      </c>
      <c r="D2993" s="2" t="str">
        <f t="shared" si="139"/>
        <v>1:33:34.36</v>
      </c>
      <c r="E2993" t="str">
        <f t="shared" si="140"/>
        <v>Dialogue: 0,1:33:33.86,1:33:34.36,*Default,NTP,0000,0000,0000,,</v>
      </c>
    </row>
    <row r="2994" spans="1:5" x14ac:dyDescent="0.25">
      <c r="A2994" t="s">
        <v>1386</v>
      </c>
      <c r="B2994" s="2" t="s">
        <v>3187</v>
      </c>
      <c r="C2994" s="2" t="str">
        <f t="shared" si="138"/>
        <v>1:33:34.36</v>
      </c>
      <c r="D2994" s="2" t="str">
        <f t="shared" si="139"/>
        <v>1:33:35.48</v>
      </c>
      <c r="E2994" t="str">
        <f t="shared" si="140"/>
        <v>Dialogue: 0,1:33:34.36,1:33:35.48,*Default,NTP,0000,0000,0000,,这样下去是不行的</v>
      </c>
    </row>
    <row r="2995" spans="1:5" hidden="1" x14ac:dyDescent="0.25">
      <c r="B2995" s="2" t="s">
        <v>4984</v>
      </c>
      <c r="C2995" s="2" t="str">
        <f t="shared" si="138"/>
        <v>1:33:35.48</v>
      </c>
      <c r="D2995" s="2" t="str">
        <f t="shared" si="139"/>
        <v>1:33:40.61</v>
      </c>
      <c r="E2995" t="str">
        <f t="shared" si="140"/>
        <v>Dialogue: 0,1:33:35.48,1:33:40.61,*Default,NTP,0000,0000,0000,,</v>
      </c>
    </row>
    <row r="2996" spans="1:5" x14ac:dyDescent="0.25">
      <c r="A2996" t="s">
        <v>1387</v>
      </c>
      <c r="B2996" s="2" t="s">
        <v>3188</v>
      </c>
      <c r="C2996" s="2" t="str">
        <f t="shared" si="138"/>
        <v>1:33:40.61</v>
      </c>
      <c r="D2996" s="2" t="str">
        <f t="shared" si="139"/>
        <v>1:33:42.49</v>
      </c>
      <c r="E2996" t="str">
        <f t="shared" si="140"/>
        <v>Dialogue: 0,1:33:40.61,1:33:42.49,*Default,NTP,0000,0000,0000,,珍 你要做什么</v>
      </c>
    </row>
    <row r="2997" spans="1:5" hidden="1" x14ac:dyDescent="0.25">
      <c r="B2997" s="2" t="s">
        <v>4985</v>
      </c>
      <c r="C2997" s="2" t="str">
        <f t="shared" si="138"/>
        <v>1:33:42.49</v>
      </c>
      <c r="D2997" s="2" t="str">
        <f t="shared" si="139"/>
        <v>1:33:42.82</v>
      </c>
      <c r="E2997" t="str">
        <f t="shared" si="140"/>
        <v>Dialogue: 0,1:33:42.49,1:33:42.82,*Default,NTP,0000,0000,0000,,</v>
      </c>
    </row>
    <row r="2998" spans="1:5" x14ac:dyDescent="0.25">
      <c r="A2998" t="s">
        <v>1388</v>
      </c>
      <c r="B2998" s="2" t="s">
        <v>3189</v>
      </c>
      <c r="C2998" s="2" t="str">
        <f t="shared" si="138"/>
        <v>1:33:42.82</v>
      </c>
      <c r="D2998" s="2" t="str">
        <f t="shared" si="139"/>
        <v>1:33:44.41</v>
      </c>
      <c r="E2998" t="str">
        <f t="shared" si="140"/>
        <v>Dialogue: 0,1:33:42.82,1:33:44.41,*Default,NTP,0000,0000,0000,,说是机动战士不够啊</v>
      </c>
    </row>
    <row r="2999" spans="1:5" hidden="1" x14ac:dyDescent="0.25">
      <c r="B2999" s="2" t="s">
        <v>4986</v>
      </c>
      <c r="C2999" s="2" t="str">
        <f t="shared" si="138"/>
        <v>1:33:44.41</v>
      </c>
      <c r="D2999" s="2" t="str">
        <f t="shared" si="139"/>
        <v>1:33:44.58</v>
      </c>
      <c r="E2999" t="str">
        <f t="shared" si="140"/>
        <v>Dialogue: 0,1:33:44.41,1:33:44.58,*Default,NTP,0000,0000,0000,,</v>
      </c>
    </row>
    <row r="3000" spans="1:5" x14ac:dyDescent="0.25">
      <c r="A3000" t="s">
        <v>1389</v>
      </c>
      <c r="B3000" s="2" t="s">
        <v>3190</v>
      </c>
      <c r="C3000" s="2" t="str">
        <f t="shared" si="138"/>
        <v>1:33:44.58</v>
      </c>
      <c r="D3000" s="2" t="str">
        <f t="shared" si="139"/>
        <v>1:33:45.49</v>
      </c>
      <c r="E3000" t="str">
        <f t="shared" si="140"/>
        <v>Dialogue: 0,1:33:44.58,1:33:45.49,*Default,NTP,0000,0000,0000,,那个机体不行啊</v>
      </c>
    </row>
    <row r="3001" spans="1:5" hidden="1" x14ac:dyDescent="0.25">
      <c r="B3001" s="2" t="s">
        <v>4987</v>
      </c>
      <c r="C3001" s="2" t="str">
        <f t="shared" si="138"/>
        <v>1:33:45.49</v>
      </c>
      <c r="D3001" s="2" t="str">
        <f t="shared" si="139"/>
        <v>1:33:46.62</v>
      </c>
      <c r="E3001" t="str">
        <f t="shared" si="140"/>
        <v>Dialogue: 0,1:33:45.49,1:33:46.62,*Default,NTP,0000,0000,0000,,</v>
      </c>
    </row>
    <row r="3002" spans="1:5" x14ac:dyDescent="0.25">
      <c r="A3002" t="s">
        <v>1390</v>
      </c>
      <c r="B3002" s="2" t="s">
        <v>3191</v>
      </c>
      <c r="C3002" s="2" t="str">
        <f t="shared" si="138"/>
        <v>1:33:46.62</v>
      </c>
      <c r="D3002" s="2" t="str">
        <f t="shared" si="139"/>
        <v>1:33:47.75</v>
      </c>
      <c r="E3002" t="str">
        <f t="shared" si="140"/>
        <v>Dialogue: 0,1:33:46.62,1:33:47.75,*Default,NTP,0000,0000,0000,,快住手 珍</v>
      </c>
    </row>
    <row r="3003" spans="1:5" hidden="1" x14ac:dyDescent="0.25">
      <c r="B3003" s="2" t="s">
        <v>4988</v>
      </c>
      <c r="C3003" s="2" t="str">
        <f t="shared" si="138"/>
        <v>1:33:47.75</v>
      </c>
      <c r="D3003" s="2" t="str">
        <f t="shared" si="139"/>
        <v>1:33:48.33</v>
      </c>
      <c r="E3003" t="str">
        <f t="shared" si="140"/>
        <v>Dialogue: 0,1:33:47.75,1:33:48.33,*Default,NTP,0000,0000,0000,,</v>
      </c>
    </row>
    <row r="3004" spans="1:5" x14ac:dyDescent="0.25">
      <c r="A3004" t="s">
        <v>1391</v>
      </c>
      <c r="B3004" s="2" t="s">
        <v>3192</v>
      </c>
      <c r="C3004" s="2" t="str">
        <f t="shared" si="138"/>
        <v>1:33:48.33</v>
      </c>
      <c r="D3004" s="2" t="str">
        <f t="shared" si="139"/>
        <v>1:33:50.08</v>
      </c>
      <c r="E3004" t="str">
        <f t="shared" si="140"/>
        <v>Dialogue: 0,1:33:48.33,1:33:50.08,*Default,NTP,0000,0000,0000,,已经有一个主引擎修复好了</v>
      </c>
    </row>
    <row r="3005" spans="1:5" hidden="1" x14ac:dyDescent="0.25">
      <c r="B3005" s="2" t="s">
        <v>4989</v>
      </c>
      <c r="C3005" s="2" t="str">
        <f t="shared" si="138"/>
        <v>1:33:50.08</v>
      </c>
      <c r="D3005" s="2" t="str">
        <f t="shared" si="139"/>
        <v>1:33:50.41</v>
      </c>
      <c r="E3005" t="str">
        <f t="shared" si="140"/>
        <v>Dialogue: 0,1:33:50.08,1:33:50.41,*Default,NTP,0000,0000,0000,,</v>
      </c>
    </row>
    <row r="3006" spans="1:5" x14ac:dyDescent="0.25">
      <c r="A3006" t="s">
        <v>1392</v>
      </c>
      <c r="B3006" s="2" t="s">
        <v>3193</v>
      </c>
      <c r="C3006" s="2" t="str">
        <f t="shared" si="138"/>
        <v>1:33:50.41</v>
      </c>
      <c r="D3006" s="2" t="str">
        <f t="shared" si="139"/>
        <v>1:33:51.29</v>
      </c>
      <c r="E3006" t="str">
        <f t="shared" si="140"/>
        <v>Dialogue: 0,1:33:50.41,1:33:51.29,*Default,NTP,0000,0000,0000,,仅靠这样…</v>
      </c>
    </row>
    <row r="3007" spans="1:5" hidden="1" x14ac:dyDescent="0.25">
      <c r="B3007" s="2" t="s">
        <v>4990</v>
      </c>
      <c r="C3007" s="2" t="str">
        <f t="shared" si="138"/>
        <v>1:33:51.29</v>
      </c>
      <c r="D3007" s="2" t="str">
        <f t="shared" si="139"/>
        <v>1:33:52.21</v>
      </c>
      <c r="E3007" t="str">
        <f t="shared" si="140"/>
        <v>Dialogue: 0,1:33:51.29,1:33:52.21,*Default,NTP,0000,0000,0000,,</v>
      </c>
    </row>
    <row r="3008" spans="1:5" x14ac:dyDescent="0.25">
      <c r="A3008" t="s">
        <v>1393</v>
      </c>
      <c r="B3008" s="2" t="s">
        <v>3194</v>
      </c>
      <c r="C3008" s="2" t="str">
        <f t="shared" si="138"/>
        <v>1:33:52.21</v>
      </c>
      <c r="D3008" s="2" t="str">
        <f t="shared" si="139"/>
        <v>1:33:53.46</v>
      </c>
      <c r="E3008" t="str">
        <f t="shared" si="140"/>
        <v>Dialogue: 0,1:33:52.21,1:33:53.46,*Default,NTP,0000,0000,0000,,快清醒一点啊 珍</v>
      </c>
    </row>
    <row r="3009" spans="1:5" hidden="1" x14ac:dyDescent="0.25">
      <c r="B3009" s="2" t="s">
        <v>4991</v>
      </c>
      <c r="C3009" s="2" t="str">
        <f t="shared" si="138"/>
        <v>1:33:53.46</v>
      </c>
      <c r="D3009" s="2" t="str">
        <f t="shared" si="139"/>
        <v>1:33:53.96</v>
      </c>
      <c r="E3009" t="str">
        <f t="shared" si="140"/>
        <v>Dialogue: 0,1:33:53.46,1:33:53.96,*Default,NTP,0000,0000,0000,,</v>
      </c>
    </row>
    <row r="3010" spans="1:5" x14ac:dyDescent="0.25">
      <c r="A3010" t="s">
        <v>1394</v>
      </c>
      <c r="B3010" s="2" t="s">
        <v>3195</v>
      </c>
      <c r="C3010" s="2" t="str">
        <f t="shared" si="138"/>
        <v>1:33:53.96</v>
      </c>
      <c r="D3010" s="2" t="str">
        <f t="shared" si="139"/>
        <v>1:33:56.34</v>
      </c>
      <c r="E3010" t="str">
        <f t="shared" si="140"/>
        <v>Dialogue: 0,1:33:53.96,1:33:56.34,*Default,NTP,0000,0000,0000,,精神力框架越多 对阿姆罗越有利</v>
      </c>
    </row>
    <row r="3011" spans="1:5" hidden="1" x14ac:dyDescent="0.25">
      <c r="B3011" s="2" t="s">
        <v>4992</v>
      </c>
      <c r="C3011" s="2" t="str">
        <f t="shared" ref="C3011:C3074" si="141">--LEFT(B3011,FIND("_",B3011)-1) &amp; ":" &amp; MID(B3011,FIND("_",B3011)+1,2) &amp; ":" &amp; MID(B3011,FIND("_",B3011,FIND("_",B3011)+1)+1,2) &amp; "." &amp; LEFT(MID(B3011,FIND("_",B3011,FIND("_",B3011,FIND("_",B3011)+1)+1)+1,3),2)</f>
        <v>1:33:56.34</v>
      </c>
      <c r="D3011" s="2" t="str">
        <f t="shared" ref="D3011:D3074" si="142">--LEFT(B3012,FIND("_",B3012)-1) &amp; ":" &amp; MID(B3012,FIND("_",B3012)+1,2) &amp; ":" &amp; MID(B3012,FIND("_",B3012,FIND("_",B3012)+1)+1,2) &amp; "." &amp; LEFT(MID(B3012,FIND("_",B3012,FIND("_",B3012,FIND("_",B3012)+1)+1)+1,3),2)</f>
        <v>1:33:56.75</v>
      </c>
      <c r="E3011" t="str">
        <f t="shared" si="140"/>
        <v>Dialogue: 0,1:33:56.34,1:33:56.75,*Default,NTP,0000,0000,0000,,</v>
      </c>
    </row>
    <row r="3012" spans="1:5" x14ac:dyDescent="0.25">
      <c r="A3012" t="s">
        <v>1395</v>
      </c>
      <c r="B3012" s="2" t="s">
        <v>3196</v>
      </c>
      <c r="C3012" s="2" t="str">
        <f t="shared" si="141"/>
        <v>1:33:56.75</v>
      </c>
      <c r="D3012" s="2" t="str">
        <f t="shared" si="142"/>
        <v>1:33:59.34</v>
      </c>
      <c r="E3012" t="str">
        <f t="shared" ref="E3012:E3075" si="143">"Dialogue: 0,"&amp;C3012&amp;","&amp;D3012&amp;",*Default,NTP,0000,0000,0000,,"&amp;A3012</f>
        <v>Dialogue: 0,1:33:56.75,1:33:59.34,*Default,NTP,0000,0000,0000,,珍 不要啊</v>
      </c>
    </row>
    <row r="3013" spans="1:5" hidden="1" x14ac:dyDescent="0.25">
      <c r="B3013" s="2" t="s">
        <v>4993</v>
      </c>
      <c r="C3013" s="2" t="str">
        <f t="shared" si="141"/>
        <v>1:33:59.34</v>
      </c>
      <c r="D3013" s="2" t="str">
        <f t="shared" si="142"/>
        <v>1:34:16.11</v>
      </c>
      <c r="E3013" t="str">
        <f t="shared" si="143"/>
        <v>Dialogue: 0,1:33:59.34,1:34:16.11,*Default,NTP,0000,0000,0000,,</v>
      </c>
    </row>
    <row r="3014" spans="1:5" x14ac:dyDescent="0.25">
      <c r="A3014" t="s">
        <v>1396</v>
      </c>
      <c r="B3014" s="2" t="s">
        <v>3197</v>
      </c>
      <c r="C3014" s="2" t="str">
        <f t="shared" si="141"/>
        <v>1:34:16.11</v>
      </c>
      <c r="D3014" s="2" t="str">
        <f t="shared" si="142"/>
        <v>1:34:18.40</v>
      </c>
      <c r="E3014" t="str">
        <f t="shared" si="143"/>
        <v>Dialogue: 0,1:34:16.11,1:34:18.40,*Default,NTP,0000,0000,0000,,四号舰 已经进入阿克西斯了</v>
      </c>
    </row>
    <row r="3015" spans="1:5" hidden="1" x14ac:dyDescent="0.25">
      <c r="B3015" s="2" t="s">
        <v>4994</v>
      </c>
      <c r="C3015" s="2" t="str">
        <f t="shared" si="141"/>
        <v>1:34:18.40</v>
      </c>
      <c r="D3015" s="2" t="str">
        <f t="shared" si="142"/>
        <v>1:34:18.78</v>
      </c>
      <c r="E3015" t="str">
        <f t="shared" si="143"/>
        <v>Dialogue: 0,1:34:18.40,1:34:18.78,*Default,NTP,0000,0000,0000,,</v>
      </c>
    </row>
    <row r="3016" spans="1:5" x14ac:dyDescent="0.25">
      <c r="A3016" t="s">
        <v>1397</v>
      </c>
      <c r="B3016" s="2" t="s">
        <v>3198</v>
      </c>
      <c r="C3016" s="2" t="str">
        <f t="shared" si="141"/>
        <v>1:34:18.78</v>
      </c>
      <c r="D3016" s="2" t="str">
        <f t="shared" si="142"/>
        <v>1:34:19.28</v>
      </c>
      <c r="E3016" t="str">
        <f t="shared" si="143"/>
        <v>Dialogue: 0,1:34:18.78,1:34:19.28,*Default,NTP,0000,0000,0000,,很好</v>
      </c>
    </row>
    <row r="3017" spans="1:5" hidden="1" x14ac:dyDescent="0.25">
      <c r="B3017" s="2" t="s">
        <v>4995</v>
      </c>
      <c r="C3017" s="2" t="str">
        <f t="shared" si="141"/>
        <v>1:34:19.28</v>
      </c>
      <c r="D3017" s="2" t="str">
        <f t="shared" si="142"/>
        <v>1:34:19.32</v>
      </c>
      <c r="E3017" t="str">
        <f t="shared" si="143"/>
        <v>Dialogue: 0,1:34:19.28,1:34:19.32,*Default,NTP,0000,0000,0000,,</v>
      </c>
    </row>
    <row r="3018" spans="1:5" x14ac:dyDescent="0.25">
      <c r="A3018" t="s">
        <v>1398</v>
      </c>
      <c r="B3018" s="2" t="s">
        <v>3199</v>
      </c>
      <c r="C3018" s="2" t="str">
        <f t="shared" si="141"/>
        <v>1:34:19.32</v>
      </c>
      <c r="D3018" s="2" t="str">
        <f t="shared" si="142"/>
        <v>1:34:22.70</v>
      </c>
      <c r="E3018" t="str">
        <f t="shared" si="143"/>
        <v>Dialogue: 0,1:34:19.32,1:34:22.70,*Default,NTP,0000,0000,0000,,就把核弹起爆的时间设置在冲击地球之前的瞬间</v>
      </c>
    </row>
    <row r="3019" spans="1:5" hidden="1" x14ac:dyDescent="0.25">
      <c r="B3019" s="2" t="s">
        <v>4996</v>
      </c>
      <c r="C3019" s="2" t="str">
        <f t="shared" si="141"/>
        <v>1:34:22.70</v>
      </c>
      <c r="D3019" s="2" t="str">
        <f t="shared" si="142"/>
        <v>1:34:23.49</v>
      </c>
      <c r="E3019" t="str">
        <f t="shared" si="143"/>
        <v>Dialogue: 0,1:34:22.70,1:34:23.49,*Default,NTP,0000,0000,0000,,</v>
      </c>
    </row>
    <row r="3020" spans="1:5" x14ac:dyDescent="0.25">
      <c r="A3020" t="s">
        <v>1399</v>
      </c>
      <c r="B3020" s="2" t="s">
        <v>3200</v>
      </c>
      <c r="C3020" s="2" t="str">
        <f t="shared" si="141"/>
        <v>1:34:23.49</v>
      </c>
      <c r="D3020" s="2" t="str">
        <f t="shared" si="142"/>
        <v>1:34:24.53</v>
      </c>
      <c r="E3020" t="str">
        <f t="shared" si="143"/>
        <v>Dialogue: 0,1:34:23.49,1:34:24.53,*Default,NTP,0000,0000,0000,,收容乘员</v>
      </c>
    </row>
    <row r="3021" spans="1:5" hidden="1" x14ac:dyDescent="0.25">
      <c r="B3021" s="2" t="s">
        <v>4997</v>
      </c>
      <c r="C3021" s="2" t="str">
        <f t="shared" si="141"/>
        <v>1:34:24.53</v>
      </c>
      <c r="D3021" s="2" t="str">
        <f t="shared" si="142"/>
        <v>1:34:24.87</v>
      </c>
      <c r="E3021" t="str">
        <f t="shared" si="143"/>
        <v>Dialogue: 0,1:34:24.53,1:34:24.87,*Default,NTP,0000,0000,0000,,</v>
      </c>
    </row>
    <row r="3022" spans="1:5" x14ac:dyDescent="0.25">
      <c r="A3022" t="s">
        <v>1400</v>
      </c>
      <c r="B3022" s="2" t="s">
        <v>3201</v>
      </c>
      <c r="C3022" s="2" t="str">
        <f t="shared" si="141"/>
        <v>1:34:24.87</v>
      </c>
      <c r="D3022" s="2" t="str">
        <f t="shared" si="142"/>
        <v>1:34:28.20</v>
      </c>
      <c r="E3022" t="str">
        <f t="shared" si="143"/>
        <v>Dialogue: 0,1:34:24.87,1:34:28.20,*Default,NTP,0000,0000,0000,,上校 我不会再阻止你 不过打败阿姆罗后…</v>
      </c>
    </row>
    <row r="3023" spans="1:5" hidden="1" x14ac:dyDescent="0.25">
      <c r="B3023" s="2" t="s">
        <v>4998</v>
      </c>
      <c r="C3023" s="2" t="str">
        <f t="shared" si="141"/>
        <v>1:34:28.20</v>
      </c>
      <c r="D3023" s="2" t="str">
        <f t="shared" si="142"/>
        <v>1:34:28.29</v>
      </c>
      <c r="E3023" t="str">
        <f t="shared" si="143"/>
        <v>Dialogue: 0,1:34:28.20,1:34:28.29,*Default,NTP,0000,0000,0000,,</v>
      </c>
    </row>
    <row r="3024" spans="1:5" x14ac:dyDescent="0.25">
      <c r="A3024" t="s">
        <v>1401</v>
      </c>
      <c r="B3024" s="2" t="s">
        <v>3202</v>
      </c>
      <c r="C3024" s="2" t="str">
        <f t="shared" si="141"/>
        <v>1:34:28.29</v>
      </c>
      <c r="D3024" s="2" t="str">
        <f t="shared" si="142"/>
        <v>1:34:30.83</v>
      </c>
      <c r="E3024" t="str">
        <f t="shared" si="143"/>
        <v>Dialogue: 0,1:34:28.29,1:34:30.83,*Default,NTP,0000,0000,0000,,嗯 那之后我会按娜娜依说的做的</v>
      </c>
    </row>
    <row r="3025" spans="1:5" hidden="1" x14ac:dyDescent="0.25">
      <c r="B3025" s="2" t="s">
        <v>4999</v>
      </c>
      <c r="C3025" s="2" t="str">
        <f t="shared" si="141"/>
        <v>1:34:30.83</v>
      </c>
      <c r="D3025" s="2" t="str">
        <f t="shared" si="142"/>
        <v>1:34:31.16</v>
      </c>
      <c r="E3025" t="str">
        <f t="shared" si="143"/>
        <v>Dialogue: 0,1:34:30.83,1:34:31.16,*Default,NTP,0000,0000,0000,,</v>
      </c>
    </row>
    <row r="3026" spans="1:5" x14ac:dyDescent="0.25">
      <c r="A3026" t="s">
        <v>1402</v>
      </c>
      <c r="B3026" s="2" t="s">
        <v>3203</v>
      </c>
      <c r="C3026" s="2" t="str">
        <f t="shared" si="141"/>
        <v>1:34:31.16</v>
      </c>
      <c r="D3026" s="2" t="str">
        <f t="shared" si="142"/>
        <v>1:34:32.46</v>
      </c>
      <c r="E3026" t="str">
        <f t="shared" si="143"/>
        <v>Dialogue: 0,1:34:31.16,1:34:32.46,*Default,NTP,0000,0000,0000,,赶紧进入战斗舰桥吧</v>
      </c>
    </row>
    <row r="3027" spans="1:5" hidden="1" x14ac:dyDescent="0.25">
      <c r="B3027" s="2" t="s">
        <v>5000</v>
      </c>
      <c r="C3027" s="2" t="str">
        <f t="shared" si="141"/>
        <v>1:34:32.46</v>
      </c>
      <c r="D3027" s="2" t="str">
        <f t="shared" si="142"/>
        <v>1:34:35.25</v>
      </c>
      <c r="E3027" t="str">
        <f t="shared" si="143"/>
        <v>Dialogue: 0,1:34:32.46,1:34:35.25,*Default,NTP,0000,0000,0000,,</v>
      </c>
    </row>
    <row r="3028" spans="1:5" x14ac:dyDescent="0.25">
      <c r="A3028" t="s">
        <v>1403</v>
      </c>
      <c r="B3028" s="2" t="s">
        <v>3204</v>
      </c>
      <c r="C3028" s="2" t="str">
        <f t="shared" si="141"/>
        <v>1:34:35.25</v>
      </c>
      <c r="D3028" s="2" t="str">
        <f t="shared" si="142"/>
        <v>1:34:36.17</v>
      </c>
      <c r="E3028" t="str">
        <f t="shared" si="143"/>
        <v>Dialogue: 0,1:34:35.25,1:34:36.17,*Default,NTP,0000,0000,0000,,真听话</v>
      </c>
    </row>
    <row r="3029" spans="1:5" hidden="1" x14ac:dyDescent="0.25">
      <c r="B3029" s="2" t="s">
        <v>5001</v>
      </c>
      <c r="C3029" s="2" t="str">
        <f t="shared" si="141"/>
        <v>1:34:36.17</v>
      </c>
      <c r="D3029" s="2" t="str">
        <f t="shared" si="142"/>
        <v>1:34:49.39</v>
      </c>
      <c r="E3029" t="str">
        <f t="shared" si="143"/>
        <v>Dialogue: 0,1:34:36.17,1:34:49.39,*Default,NTP,0000,0000,0000,,</v>
      </c>
    </row>
    <row r="3030" spans="1:5" x14ac:dyDescent="0.25">
      <c r="A3030" t="s">
        <v>1404</v>
      </c>
      <c r="B3030" s="2" t="s">
        <v>3205</v>
      </c>
      <c r="C3030" s="2" t="str">
        <f t="shared" si="141"/>
        <v>1:34:49.39</v>
      </c>
      <c r="D3030" s="2" t="str">
        <f t="shared" si="142"/>
        <v>1:34:51.48</v>
      </c>
      <c r="E3030" t="str">
        <f t="shared" si="143"/>
        <v>Dialogue: 0,1:34:49.39,1:34:51.48,*Default,NTP,0000,0000,0000,,葵丝就在那些光芒之中</v>
      </c>
    </row>
    <row r="3031" spans="1:5" hidden="1" x14ac:dyDescent="0.25">
      <c r="B3031" s="2" t="s">
        <v>5002</v>
      </c>
      <c r="C3031" s="2" t="str">
        <f t="shared" si="141"/>
        <v>1:34:51.48</v>
      </c>
      <c r="D3031" s="2" t="str">
        <f t="shared" si="142"/>
        <v>1:34:53.48</v>
      </c>
      <c r="E3031" t="str">
        <f t="shared" si="143"/>
        <v>Dialogue: 0,1:34:51.48,1:34:53.48,*Default,NTP,0000,0000,0000,,</v>
      </c>
    </row>
    <row r="3032" spans="1:5" x14ac:dyDescent="0.25">
      <c r="A3032" t="s">
        <v>1405</v>
      </c>
      <c r="B3032" s="2" t="s">
        <v>3206</v>
      </c>
      <c r="C3032" s="2" t="str">
        <f t="shared" si="141"/>
        <v>1:34:53.48</v>
      </c>
      <c r="D3032" s="2" t="str">
        <f t="shared" si="142"/>
        <v>1:34:55.23</v>
      </c>
      <c r="E3032" t="str">
        <f t="shared" si="143"/>
        <v>Dialogue: 0,1:34:53.48,1:34:55.23,*Default,NTP,0000,0000,0000,,这不是能动吗</v>
      </c>
    </row>
    <row r="3033" spans="1:5" hidden="1" x14ac:dyDescent="0.25">
      <c r="B3033" s="2" t="s">
        <v>5003</v>
      </c>
      <c r="C3033" s="2" t="str">
        <f t="shared" si="141"/>
        <v>1:34:55.23</v>
      </c>
      <c r="D3033" s="2" t="str">
        <f t="shared" si="142"/>
        <v>1:35:11.62</v>
      </c>
      <c r="E3033" t="str">
        <f t="shared" si="143"/>
        <v>Dialogue: 0,1:34:55.23,1:35:11.62,*Default,NTP,0000,0000,0000,,</v>
      </c>
    </row>
    <row r="3034" spans="1:5" x14ac:dyDescent="0.25">
      <c r="A3034" t="s">
        <v>1406</v>
      </c>
      <c r="B3034" s="2" t="s">
        <v>3207</v>
      </c>
      <c r="C3034" s="2" t="str">
        <f t="shared" si="141"/>
        <v>1:35:11.62</v>
      </c>
      <c r="D3034" s="2" t="str">
        <f t="shared" si="142"/>
        <v>1:35:13.21</v>
      </c>
      <c r="E3034" t="str">
        <f t="shared" si="143"/>
        <v>Dialogue: 0,1:35:11.62,1:35:13.21,*Default,NTP,0000,0000,0000,,浮游炮撑不住了</v>
      </c>
    </row>
    <row r="3035" spans="1:5" hidden="1" x14ac:dyDescent="0.25">
      <c r="B3035" s="2" t="s">
        <v>5004</v>
      </c>
      <c r="C3035" s="2" t="str">
        <f t="shared" si="141"/>
        <v>1:35:13.21</v>
      </c>
      <c r="D3035" s="2" t="str">
        <f t="shared" si="142"/>
        <v>1:35:13.66</v>
      </c>
      <c r="E3035" t="str">
        <f t="shared" si="143"/>
        <v>Dialogue: 0,1:35:13.21,1:35:13.66,*Default,NTP,0000,0000,0000,,</v>
      </c>
    </row>
    <row r="3036" spans="1:5" x14ac:dyDescent="0.25">
      <c r="A3036" t="s">
        <v>1407</v>
      </c>
      <c r="B3036" s="2" t="s">
        <v>3208</v>
      </c>
      <c r="C3036" s="2" t="str">
        <f t="shared" si="141"/>
        <v>1:35:13.66</v>
      </c>
      <c r="D3036" s="2" t="str">
        <f t="shared" si="142"/>
        <v>1:35:14.75</v>
      </c>
      <c r="E3036" t="str">
        <f t="shared" si="143"/>
        <v>Dialogue: 0,1:35:13.66,1:35:14.75,*Default,NTP,0000,0000,0000,,葵丝你太乱来了</v>
      </c>
    </row>
    <row r="3037" spans="1:5" hidden="1" x14ac:dyDescent="0.25">
      <c r="B3037" s="2" t="s">
        <v>5005</v>
      </c>
      <c r="C3037" s="2" t="str">
        <f t="shared" si="141"/>
        <v>1:35:14.75</v>
      </c>
      <c r="D3037" s="2" t="str">
        <f t="shared" si="142"/>
        <v>1:35:27.18</v>
      </c>
      <c r="E3037" t="str">
        <f t="shared" si="143"/>
        <v>Dialogue: 0,1:35:14.75,1:35:27.18,*Default,NTP,0000,0000,0000,,</v>
      </c>
    </row>
    <row r="3038" spans="1:5" x14ac:dyDescent="0.25">
      <c r="A3038" t="s">
        <v>1408</v>
      </c>
      <c r="B3038" s="2" t="s">
        <v>3209</v>
      </c>
      <c r="C3038" s="2" t="str">
        <f t="shared" si="141"/>
        <v>1:35:27.18</v>
      </c>
      <c r="D3038" s="2" t="str">
        <f t="shared" si="142"/>
        <v>1:35:28.39</v>
      </c>
      <c r="E3038" t="str">
        <f t="shared" si="143"/>
        <v>Dialogue: 0,1:35:27.18,1:35:28.39,*Default,NTP,0000,0000,0000,,居然干掉了邱尼</v>
      </c>
    </row>
    <row r="3039" spans="1:5" hidden="1" x14ac:dyDescent="0.25">
      <c r="B3039" s="2" t="s">
        <v>5006</v>
      </c>
      <c r="C3039" s="2" t="str">
        <f t="shared" si="141"/>
        <v>1:35:28.39</v>
      </c>
      <c r="D3039" s="2" t="str">
        <f t="shared" si="142"/>
        <v>1:35:32.85</v>
      </c>
      <c r="E3039" t="str">
        <f t="shared" si="143"/>
        <v>Dialogue: 0,1:35:28.39,1:35:32.85,*Default,NTP,0000,0000,0000,,</v>
      </c>
    </row>
    <row r="3040" spans="1:5" x14ac:dyDescent="0.25">
      <c r="A3040" t="s">
        <v>1409</v>
      </c>
      <c r="B3040" s="2" t="s">
        <v>3210</v>
      </c>
      <c r="C3040" s="2" t="str">
        <f t="shared" si="141"/>
        <v>1:35:32.85</v>
      </c>
      <c r="D3040" s="2" t="str">
        <f t="shared" si="142"/>
        <v>1:35:35.14</v>
      </c>
      <c r="E3040" t="str">
        <f t="shared" si="143"/>
        <v>Dialogue: 0,1:35:32.85,1:35:35.14,*Default,NTP,0000,0000,0000,,阿克西斯差不多要进入最终加速了</v>
      </c>
    </row>
    <row r="3041" spans="1:5" hidden="1" x14ac:dyDescent="0.25">
      <c r="B3041" s="2" t="s">
        <v>5007</v>
      </c>
      <c r="C3041" s="2" t="str">
        <f t="shared" si="141"/>
        <v>1:35:35.14</v>
      </c>
      <c r="D3041" s="2" t="str">
        <f t="shared" si="142"/>
        <v>1:35:35.31</v>
      </c>
      <c r="E3041" t="str">
        <f t="shared" si="143"/>
        <v>Dialogue: 0,1:35:35.14,1:35:35.31,*Default,NTP,0000,0000,0000,,</v>
      </c>
    </row>
    <row r="3042" spans="1:5" x14ac:dyDescent="0.25">
      <c r="A3042" t="s">
        <v>1410</v>
      </c>
      <c r="B3042" s="2" t="s">
        <v>3211</v>
      </c>
      <c r="C3042" s="2" t="str">
        <f t="shared" si="141"/>
        <v>1:35:35.31</v>
      </c>
      <c r="D3042" s="2" t="str">
        <f t="shared" si="142"/>
        <v>1:35:35.98</v>
      </c>
      <c r="E3042" t="str">
        <f t="shared" si="143"/>
        <v>Dialogue: 0,1:35:35.31,1:35:35.98,*Default,NTP,0000,0000,0000,,准备核弹</v>
      </c>
    </row>
    <row r="3043" spans="1:5" hidden="1" x14ac:dyDescent="0.25">
      <c r="B3043" s="2" t="s">
        <v>5008</v>
      </c>
      <c r="C3043" s="2" t="str">
        <f t="shared" si="141"/>
        <v>1:35:35.98</v>
      </c>
      <c r="D3043" s="2" t="str">
        <f t="shared" si="142"/>
        <v>1:35:36.48</v>
      </c>
      <c r="E3043" t="str">
        <f t="shared" si="143"/>
        <v>Dialogue: 0,1:35:35.98,1:35:36.48,*Default,NTP,0000,0000,0000,,</v>
      </c>
    </row>
    <row r="3044" spans="1:5" x14ac:dyDescent="0.25">
      <c r="A3044" t="s">
        <v>1411</v>
      </c>
      <c r="B3044" s="2" t="s">
        <v>3212</v>
      </c>
      <c r="C3044" s="2" t="str">
        <f t="shared" si="141"/>
        <v>1:35:36.48</v>
      </c>
      <c r="D3044" s="2" t="str">
        <f t="shared" si="142"/>
        <v>1:35:37.19</v>
      </c>
      <c r="E3044" t="str">
        <f t="shared" si="143"/>
        <v>Dialogue: 0,1:35:36.48,1:35:37.19,*Default,NTP,0000,0000,0000,,攻击来了</v>
      </c>
    </row>
    <row r="3045" spans="1:5" hidden="1" x14ac:dyDescent="0.25">
      <c r="B3045" s="2" t="s">
        <v>5009</v>
      </c>
      <c r="C3045" s="2" t="str">
        <f t="shared" si="141"/>
        <v>1:35:37.19</v>
      </c>
      <c r="D3045" s="2" t="str">
        <f t="shared" si="142"/>
        <v>1:35:37.40</v>
      </c>
      <c r="E3045" t="str">
        <f t="shared" si="143"/>
        <v>Dialogue: 0,1:35:37.19,1:35:37.40,*Default,NTP,0000,0000,0000,,</v>
      </c>
    </row>
    <row r="3046" spans="1:5" x14ac:dyDescent="0.25">
      <c r="A3046" t="s">
        <v>873</v>
      </c>
      <c r="B3046" s="2" t="s">
        <v>3213</v>
      </c>
      <c r="C3046" s="2" t="str">
        <f t="shared" si="141"/>
        <v>1:35:37.40</v>
      </c>
      <c r="D3046" s="2" t="str">
        <f t="shared" si="142"/>
        <v>1:35:37.94</v>
      </c>
      <c r="E3046" t="str">
        <f t="shared" si="143"/>
        <v>Dialogue: 0,1:35:37.40,1:35:37.94,*Default,NTP,0000,0000,0000,,闪避</v>
      </c>
    </row>
    <row r="3047" spans="1:5" hidden="1" x14ac:dyDescent="0.25">
      <c r="B3047" s="2" t="s">
        <v>5010</v>
      </c>
      <c r="C3047" s="2" t="str">
        <f t="shared" si="141"/>
        <v>1:35:37.94</v>
      </c>
      <c r="D3047" s="2" t="str">
        <f t="shared" si="142"/>
        <v>1:35:44.49</v>
      </c>
      <c r="E3047" t="str">
        <f t="shared" si="143"/>
        <v>Dialogue: 0,1:35:37.94,1:35:44.49,*Default,NTP,0000,0000,0000,,</v>
      </c>
    </row>
    <row r="3048" spans="1:5" x14ac:dyDescent="0.25">
      <c r="A3048" t="s">
        <v>1412</v>
      </c>
      <c r="B3048" s="2" t="s">
        <v>3214</v>
      </c>
      <c r="C3048" s="2" t="str">
        <f t="shared" si="141"/>
        <v>1:35:44.49</v>
      </c>
      <c r="D3048" s="2" t="str">
        <f t="shared" si="142"/>
        <v>1:35:46.24</v>
      </c>
      <c r="E3048" t="str">
        <f t="shared" si="143"/>
        <v>Dialogue: 0,1:35:44.49,1:35:46.24,*Default,NTP,0000,0000,0000,,拉查塔为我们做了盾牌</v>
      </c>
    </row>
    <row r="3049" spans="1:5" hidden="1" x14ac:dyDescent="0.25">
      <c r="B3049" s="2" t="s">
        <v>5011</v>
      </c>
      <c r="C3049" s="2" t="str">
        <f t="shared" si="141"/>
        <v>1:35:46.24</v>
      </c>
      <c r="D3049" s="2" t="str">
        <f t="shared" si="142"/>
        <v>1:35:47.07</v>
      </c>
      <c r="E3049" t="str">
        <f t="shared" si="143"/>
        <v>Dialogue: 0,1:35:46.24,1:35:47.07,*Default,NTP,0000,0000,0000,,</v>
      </c>
    </row>
    <row r="3050" spans="1:5" x14ac:dyDescent="0.25">
      <c r="A3050" t="s">
        <v>1413</v>
      </c>
      <c r="B3050" s="2" t="s">
        <v>3215</v>
      </c>
      <c r="C3050" s="2" t="str">
        <f t="shared" si="141"/>
        <v>1:35:47.07</v>
      </c>
      <c r="D3050" s="2" t="str">
        <f t="shared" si="142"/>
        <v>1:35:48.24</v>
      </c>
      <c r="E3050" t="str">
        <f t="shared" si="143"/>
        <v>Dialogue: 0,1:35:47.07,1:35:48.24,*Default,NTP,0000,0000,0000,,目标 核引擎喷射管</v>
      </c>
    </row>
    <row r="3051" spans="1:5" hidden="1" x14ac:dyDescent="0.25">
      <c r="B3051" s="2" t="s">
        <v>5012</v>
      </c>
      <c r="C3051" s="2" t="str">
        <f t="shared" si="141"/>
        <v>1:35:48.24</v>
      </c>
      <c r="D3051" s="2" t="str">
        <f t="shared" si="142"/>
        <v>1:35:48.37</v>
      </c>
      <c r="E3051" t="str">
        <f t="shared" si="143"/>
        <v>Dialogue: 0,1:35:48.24,1:35:48.37,*Default,NTP,0000,0000,0000,,</v>
      </c>
    </row>
    <row r="3052" spans="1:5" x14ac:dyDescent="0.25">
      <c r="A3052" t="s">
        <v>1414</v>
      </c>
      <c r="B3052" s="2" t="s">
        <v>3216</v>
      </c>
      <c r="C3052" s="2" t="str">
        <f t="shared" si="141"/>
        <v>1:35:48.37</v>
      </c>
      <c r="D3052" s="2" t="str">
        <f t="shared" si="142"/>
        <v>1:35:49.66</v>
      </c>
      <c r="E3052" t="str">
        <f t="shared" si="143"/>
        <v>Dialogue: 0,1:35:48.37,1:35:49.66,*Default,NTP,0000,0000,0000,,请稍等一下</v>
      </c>
    </row>
    <row r="3053" spans="1:5" hidden="1" x14ac:dyDescent="0.25">
      <c r="B3053" s="2" t="s">
        <v>5013</v>
      </c>
      <c r="C3053" s="2" t="str">
        <f t="shared" si="141"/>
        <v>1:35:49.66</v>
      </c>
      <c r="D3053" s="2" t="str">
        <f t="shared" si="142"/>
        <v>1:35:52.33</v>
      </c>
      <c r="E3053" t="str">
        <f t="shared" si="143"/>
        <v>Dialogue: 0,1:35:49.66,1:35:52.33,*Default,NTP,0000,0000,0000,,</v>
      </c>
    </row>
    <row r="3054" spans="1:5" x14ac:dyDescent="0.25">
      <c r="A3054" t="s">
        <v>1415</v>
      </c>
      <c r="B3054" s="2" t="s">
        <v>3217</v>
      </c>
      <c r="C3054" s="2" t="str">
        <f t="shared" si="141"/>
        <v>1:35:52.33</v>
      </c>
      <c r="D3054" s="2" t="str">
        <f t="shared" si="142"/>
        <v>1:35:53.62</v>
      </c>
      <c r="E3054" t="str">
        <f t="shared" si="143"/>
        <v>Dialogue: 0,1:35:52.33,1:35:53.62,*Default,NTP,0000,0000,0000,,回收四号舰的小艇</v>
      </c>
    </row>
    <row r="3055" spans="1:5" hidden="1" x14ac:dyDescent="0.25">
      <c r="B3055" s="2" t="s">
        <v>5014</v>
      </c>
      <c r="C3055" s="2" t="str">
        <f t="shared" si="141"/>
        <v>1:35:53.62</v>
      </c>
      <c r="D3055" s="2" t="str">
        <f t="shared" si="142"/>
        <v>1:35:53.79</v>
      </c>
      <c r="E3055" t="str">
        <f t="shared" si="143"/>
        <v>Dialogue: 0,1:35:53.62,1:35:53.79,*Default,NTP,0000,0000,0000,,</v>
      </c>
    </row>
    <row r="3056" spans="1:5" x14ac:dyDescent="0.25">
      <c r="A3056" t="s">
        <v>1416</v>
      </c>
      <c r="B3056" s="2" t="s">
        <v>3218</v>
      </c>
      <c r="C3056" s="2" t="str">
        <f t="shared" si="141"/>
        <v>1:35:53.79</v>
      </c>
      <c r="D3056" s="2" t="str">
        <f t="shared" si="142"/>
        <v>1:35:55.50</v>
      </c>
      <c r="E3056" t="str">
        <f t="shared" si="143"/>
        <v>Dialogue: 0,1:35:53.79,1:35:55.50,*Default,NTP,0000,0000,0000,,核弹的自爆装置呢</v>
      </c>
    </row>
    <row r="3057" spans="1:5" hidden="1" x14ac:dyDescent="0.25">
      <c r="B3057" s="2" t="s">
        <v>5015</v>
      </c>
      <c r="C3057" s="2" t="str">
        <f t="shared" si="141"/>
        <v>1:35:55.50</v>
      </c>
      <c r="D3057" s="2" t="str">
        <f t="shared" si="142"/>
        <v>1:35:55.58</v>
      </c>
      <c r="E3057" t="str">
        <f t="shared" si="143"/>
        <v>Dialogue: 0,1:35:55.50,1:35:55.58,*Default,NTP,0000,0000,0000,,</v>
      </c>
    </row>
    <row r="3058" spans="1:5" x14ac:dyDescent="0.25">
      <c r="A3058" t="s">
        <v>1417</v>
      </c>
      <c r="B3058" s="2" t="s">
        <v>3219</v>
      </c>
      <c r="C3058" s="2" t="str">
        <f t="shared" si="141"/>
        <v>1:35:55.58</v>
      </c>
      <c r="D3058" s="2" t="str">
        <f t="shared" si="142"/>
        <v>1:35:56.50</v>
      </c>
      <c r="E3058" t="str">
        <f t="shared" si="143"/>
        <v>Dialogue: 0,1:35:55.58,1:35:56.50,*Default,NTP,0000,0000,0000,,好像设置好了</v>
      </c>
    </row>
    <row r="3059" spans="1:5" hidden="1" x14ac:dyDescent="0.25">
      <c r="B3059" s="2" t="s">
        <v>5016</v>
      </c>
      <c r="C3059" s="2" t="str">
        <f t="shared" si="141"/>
        <v>1:35:56.50</v>
      </c>
      <c r="D3059" s="2" t="str">
        <f t="shared" si="142"/>
        <v>1:35:56.87</v>
      </c>
      <c r="E3059" t="str">
        <f t="shared" si="143"/>
        <v>Dialogue: 0,1:35:56.50,1:35:56.87,*Default,NTP,0000,0000,0000,,</v>
      </c>
    </row>
    <row r="3060" spans="1:5" x14ac:dyDescent="0.25">
      <c r="A3060" t="s">
        <v>1418</v>
      </c>
      <c r="B3060" s="2" t="s">
        <v>3220</v>
      </c>
      <c r="C3060" s="2" t="str">
        <f t="shared" si="141"/>
        <v>1:35:56.87</v>
      </c>
      <c r="D3060" s="2" t="str">
        <f t="shared" si="142"/>
        <v>1:35:57.75</v>
      </c>
      <c r="E3060" t="str">
        <f t="shared" si="143"/>
        <v>Dialogue: 0,1:35:56.87,1:35:57.75,*Default,NTP,0000,0000,0000,,姆萨卡前进</v>
      </c>
    </row>
    <row r="3061" spans="1:5" hidden="1" x14ac:dyDescent="0.25">
      <c r="B3061" s="2" t="s">
        <v>5017</v>
      </c>
      <c r="C3061" s="2" t="str">
        <f t="shared" si="141"/>
        <v>1:35:57.75</v>
      </c>
      <c r="D3061" s="2" t="str">
        <f t="shared" si="142"/>
        <v>1:35:58.13</v>
      </c>
      <c r="E3061" t="str">
        <f t="shared" si="143"/>
        <v>Dialogue: 0,1:35:57.75,1:35:58.13,*Default,NTP,0000,0000,0000,,</v>
      </c>
    </row>
    <row r="3062" spans="1:5" x14ac:dyDescent="0.25">
      <c r="A3062" t="s">
        <v>1419</v>
      </c>
      <c r="B3062" s="2" t="s">
        <v>3221</v>
      </c>
      <c r="C3062" s="2" t="str">
        <f t="shared" si="141"/>
        <v>1:35:58.13</v>
      </c>
      <c r="D3062" s="2" t="str">
        <f t="shared" si="142"/>
        <v>1:35:59.79</v>
      </c>
      <c r="E3062" t="str">
        <f t="shared" si="143"/>
        <v>Dialogue: 0,1:35:58.13,1:35:59.79,*Default,NTP,0000,0000,0000,,去消灭伦德贝尔的舰队</v>
      </c>
    </row>
    <row r="3063" spans="1:5" hidden="1" x14ac:dyDescent="0.25">
      <c r="B3063" s="2" t="s">
        <v>5018</v>
      </c>
      <c r="C3063" s="2" t="str">
        <f t="shared" si="141"/>
        <v>1:35:59.79</v>
      </c>
      <c r="D3063" s="2" t="str">
        <f t="shared" si="142"/>
        <v>1:36:03.38</v>
      </c>
      <c r="E3063" t="str">
        <f t="shared" si="143"/>
        <v>Dialogue: 0,1:35:59.79,1:36:03.38,*Default,NTP,0000,0000,0000,,</v>
      </c>
    </row>
    <row r="3064" spans="1:5" x14ac:dyDescent="0.25">
      <c r="A3064" t="s">
        <v>1420</v>
      </c>
      <c r="B3064" s="2" t="s">
        <v>3222</v>
      </c>
      <c r="C3064" s="2" t="str">
        <f t="shared" si="141"/>
        <v>1:36:03.38</v>
      </c>
      <c r="D3064" s="2" t="str">
        <f t="shared" si="142"/>
        <v>1:36:05.13</v>
      </c>
      <c r="E3064" t="str">
        <f t="shared" si="143"/>
        <v>Dialogue: 0,1:36:03.38,1:36:05.13,*Default,NTP,0000,0000,0000,,阿克西斯开始加速了</v>
      </c>
    </row>
    <row r="3065" spans="1:5" hidden="1" x14ac:dyDescent="0.25">
      <c r="B3065" s="2" t="s">
        <v>5019</v>
      </c>
      <c r="C3065" s="2" t="str">
        <f t="shared" si="141"/>
        <v>1:36:05.13</v>
      </c>
      <c r="D3065" s="2" t="str">
        <f t="shared" si="142"/>
        <v>1:36:05.51</v>
      </c>
      <c r="E3065" t="str">
        <f t="shared" si="143"/>
        <v>Dialogue: 0,1:36:05.13,1:36:05.51,*Default,NTP,0000,0000,0000,,</v>
      </c>
    </row>
    <row r="3066" spans="1:5" x14ac:dyDescent="0.25">
      <c r="A3066" t="s">
        <v>1421</v>
      </c>
      <c r="B3066" s="2" t="s">
        <v>3223</v>
      </c>
      <c r="C3066" s="2" t="str">
        <f t="shared" si="141"/>
        <v>1:36:05.51</v>
      </c>
      <c r="D3066" s="2" t="str">
        <f t="shared" si="142"/>
        <v>1:36:06.88</v>
      </c>
      <c r="E3066" t="str">
        <f t="shared" si="143"/>
        <v>Dialogue: 0,1:36:05.51,1:36:06.88,*Default,NTP,0000,0000,0000,,打进那里面就好了</v>
      </c>
    </row>
    <row r="3067" spans="1:5" hidden="1" x14ac:dyDescent="0.25">
      <c r="B3067" s="2" t="s">
        <v>5020</v>
      </c>
      <c r="C3067" s="2" t="str">
        <f t="shared" si="141"/>
        <v>1:36:06.88</v>
      </c>
      <c r="D3067" s="2" t="str">
        <f t="shared" si="142"/>
        <v>1:36:08.80</v>
      </c>
      <c r="E3067" t="str">
        <f t="shared" si="143"/>
        <v>Dialogue: 0,1:36:06.88,1:36:08.80,*Default,NTP,0000,0000,0000,,</v>
      </c>
    </row>
    <row r="3068" spans="1:5" x14ac:dyDescent="0.25">
      <c r="A3068" t="s">
        <v>1422</v>
      </c>
      <c r="B3068" s="2" t="s">
        <v>3224</v>
      </c>
      <c r="C3068" s="2" t="str">
        <f t="shared" si="141"/>
        <v>1:36:08.80</v>
      </c>
      <c r="D3068" s="2" t="str">
        <f t="shared" si="142"/>
        <v>1:36:10.39</v>
      </c>
      <c r="E3068" t="str">
        <f t="shared" si="143"/>
        <v>Dialogue: 0,1:36:08.80,1:36:10.39,*Default,NTP,0000,0000,0000,,赶紧修正目标</v>
      </c>
    </row>
    <row r="3069" spans="1:5" hidden="1" x14ac:dyDescent="0.25">
      <c r="B3069" s="2" t="s">
        <v>5021</v>
      </c>
      <c r="C3069" s="2" t="str">
        <f t="shared" si="141"/>
        <v>1:36:10.39</v>
      </c>
      <c r="D3069" s="2" t="str">
        <f t="shared" si="142"/>
        <v>1:36:11.01</v>
      </c>
      <c r="E3069" t="str">
        <f t="shared" si="143"/>
        <v>Dialogue: 0,1:36:10.39,1:36:11.01,*Default,NTP,0000,0000,0000,,</v>
      </c>
    </row>
    <row r="3070" spans="1:5" x14ac:dyDescent="0.25">
      <c r="A3070" t="s">
        <v>1423</v>
      </c>
      <c r="B3070" s="2" t="s">
        <v>3225</v>
      </c>
      <c r="C3070" s="2" t="str">
        <f t="shared" si="141"/>
        <v>1:36:11.01</v>
      </c>
      <c r="D3070" s="2" t="str">
        <f t="shared" si="142"/>
        <v>1:36:12.85</v>
      </c>
      <c r="E3070" t="str">
        <f t="shared" si="143"/>
        <v>Dialogue: 0,1:36:11.01,1:36:12.85,*Default,NTP,0000,0000,0000,,已获取预测路线</v>
      </c>
    </row>
    <row r="3071" spans="1:5" hidden="1" x14ac:dyDescent="0.25">
      <c r="B3071" s="2" t="s">
        <v>5022</v>
      </c>
      <c r="C3071" s="2" t="str">
        <f t="shared" si="141"/>
        <v>1:36:12.85</v>
      </c>
      <c r="D3071" s="2" t="str">
        <f t="shared" si="142"/>
        <v>1:36:13.27</v>
      </c>
      <c r="E3071" t="str">
        <f t="shared" si="143"/>
        <v>Dialogue: 0,1:36:12.85,1:36:13.27,*Default,NTP,0000,0000,0000,,</v>
      </c>
    </row>
    <row r="3072" spans="1:5" x14ac:dyDescent="0.25">
      <c r="A3072" t="s">
        <v>1424</v>
      </c>
      <c r="B3072" s="2" t="s">
        <v>3226</v>
      </c>
      <c r="C3072" s="2" t="str">
        <f t="shared" si="141"/>
        <v>1:36:13.27</v>
      </c>
      <c r="D3072" s="2" t="str">
        <f t="shared" si="142"/>
        <v>1:36:14.18</v>
      </c>
      <c r="E3072" t="str">
        <f t="shared" si="143"/>
        <v>Dialogue: 0,1:36:13.27,1:36:14.18,*Default,NTP,0000,0000,0000,,好 发射</v>
      </c>
    </row>
    <row r="3073" spans="1:5" hidden="1" x14ac:dyDescent="0.25">
      <c r="B3073" s="2" t="s">
        <v>5023</v>
      </c>
      <c r="C3073" s="2" t="str">
        <f t="shared" si="141"/>
        <v>1:36:14.18</v>
      </c>
      <c r="D3073" s="2" t="str">
        <f t="shared" si="142"/>
        <v>1:36:21.61</v>
      </c>
      <c r="E3073" t="str">
        <f t="shared" si="143"/>
        <v>Dialogue: 0,1:36:14.18,1:36:21.61,*Default,NTP,0000,0000,0000,,</v>
      </c>
    </row>
    <row r="3074" spans="1:5" x14ac:dyDescent="0.25">
      <c r="A3074" t="s">
        <v>1425</v>
      </c>
      <c r="B3074" s="2" t="s">
        <v>3227</v>
      </c>
      <c r="C3074" s="2" t="str">
        <f t="shared" si="141"/>
        <v>1:36:21.61</v>
      </c>
      <c r="D3074" s="2" t="str">
        <f t="shared" si="142"/>
        <v>1:36:22.44</v>
      </c>
      <c r="E3074" t="str">
        <f t="shared" si="143"/>
        <v>Dialogue: 0,1:36:21.61,1:36:22.44,*Default,NTP,0000,0000,0000,,哪个是核弹</v>
      </c>
    </row>
    <row r="3075" spans="1:5" hidden="1" x14ac:dyDescent="0.25">
      <c r="B3075" s="2" t="s">
        <v>5024</v>
      </c>
      <c r="C3075" s="2" t="str">
        <f t="shared" ref="C3075:C3138" si="144">--LEFT(B3075,FIND("_",B3075)-1) &amp; ":" &amp; MID(B3075,FIND("_",B3075)+1,2) &amp; ":" &amp; MID(B3075,FIND("_",B3075,FIND("_",B3075)+1)+1,2) &amp; "." &amp; LEFT(MID(B3075,FIND("_",B3075,FIND("_",B3075,FIND("_",B3075)+1)+1)+1,3),2)</f>
        <v>1:36:22.44</v>
      </c>
      <c r="D3075" s="2" t="str">
        <f t="shared" ref="D3075:D3138" si="145">--LEFT(B3076,FIND("_",B3076)-1) &amp; ":" &amp; MID(B3076,FIND("_",B3076)+1,2) &amp; ":" &amp; MID(B3076,FIND("_",B3076,FIND("_",B3076)+1)+1,2) &amp; "." &amp; LEFT(MID(B3076,FIND("_",B3076,FIND("_",B3076,FIND("_",B3076)+1)+1)+1,3),2)</f>
        <v>1:36:23.03</v>
      </c>
      <c r="E3075" t="str">
        <f t="shared" si="143"/>
        <v>Dialogue: 0,1:36:22.44,1:36:23.03,*Default,NTP,0000,0000,0000,,</v>
      </c>
    </row>
    <row r="3076" spans="1:5" x14ac:dyDescent="0.25">
      <c r="A3076" t="s">
        <v>1426</v>
      </c>
      <c r="B3076" s="2" t="s">
        <v>3228</v>
      </c>
      <c r="C3076" s="2" t="str">
        <f t="shared" si="144"/>
        <v>1:36:23.03</v>
      </c>
      <c r="D3076" s="2" t="str">
        <f t="shared" si="145"/>
        <v>1:36:23.53</v>
      </c>
      <c r="E3076" t="str">
        <f t="shared" ref="E3076:E3139" si="146">"Dialogue: 0,"&amp;C3076&amp;","&amp;D3076&amp;",*Default,NTP,0000,0000,0000,,"&amp;A3076</f>
        <v>Dialogue: 0,1:36:23.03,1:36:23.53,*Default,NTP,0000,0000,0000,,浮游炮</v>
      </c>
    </row>
    <row r="3077" spans="1:5" hidden="1" x14ac:dyDescent="0.25">
      <c r="B3077" s="2" t="s">
        <v>5025</v>
      </c>
      <c r="C3077" s="2" t="str">
        <f t="shared" si="144"/>
        <v>1:36:23.53</v>
      </c>
      <c r="D3077" s="2" t="str">
        <f t="shared" si="145"/>
        <v>1:36:27.11</v>
      </c>
      <c r="E3077" t="str">
        <f t="shared" si="146"/>
        <v>Dialogue: 0,1:36:23.53,1:36:27.11,*Default,NTP,0000,0000,0000,,</v>
      </c>
    </row>
    <row r="3078" spans="1:5" x14ac:dyDescent="0.25">
      <c r="A3078" t="s">
        <v>1427</v>
      </c>
      <c r="B3078" s="2" t="s">
        <v>3229</v>
      </c>
      <c r="C3078" s="2" t="str">
        <f t="shared" si="144"/>
        <v>1:36:27.11</v>
      </c>
      <c r="D3078" s="2" t="str">
        <f t="shared" si="145"/>
        <v>1:36:28.41</v>
      </c>
      <c r="E3078" t="str">
        <f t="shared" si="146"/>
        <v>Dialogue: 0,1:36:27.11,1:36:28.41,*Default,NTP,0000,0000,0000,,应该没这么多数量</v>
      </c>
    </row>
    <row r="3079" spans="1:5" hidden="1" x14ac:dyDescent="0.25">
      <c r="B3079" s="2" t="s">
        <v>5026</v>
      </c>
      <c r="C3079" s="2" t="str">
        <f t="shared" si="144"/>
        <v>1:36:28.41</v>
      </c>
      <c r="D3079" s="2" t="str">
        <f t="shared" si="145"/>
        <v>1:36:29.62</v>
      </c>
      <c r="E3079" t="str">
        <f t="shared" si="146"/>
        <v>Dialogue: 0,1:36:28.41,1:36:29.62,*Default,NTP,0000,0000,0000,,</v>
      </c>
    </row>
    <row r="3080" spans="1:5" x14ac:dyDescent="0.25">
      <c r="A3080" t="s">
        <v>1428</v>
      </c>
      <c r="B3080" s="2" t="s">
        <v>3230</v>
      </c>
      <c r="C3080" s="2" t="str">
        <f t="shared" si="144"/>
        <v>1:36:29.62</v>
      </c>
      <c r="D3080" s="2" t="str">
        <f t="shared" si="145"/>
        <v>1:36:30.20</v>
      </c>
      <c r="E3080" t="str">
        <f t="shared" si="146"/>
        <v>Dialogue: 0,1:36:29.62,1:36:30.20,*Default,NTP,0000,0000,0000,,那边吗</v>
      </c>
    </row>
    <row r="3081" spans="1:5" hidden="1" x14ac:dyDescent="0.25">
      <c r="B3081" s="2" t="s">
        <v>5027</v>
      </c>
      <c r="C3081" s="2" t="str">
        <f t="shared" si="144"/>
        <v>1:36:30.20</v>
      </c>
      <c r="D3081" s="2" t="str">
        <f t="shared" si="145"/>
        <v>1:36:35.16</v>
      </c>
      <c r="E3081" t="str">
        <f t="shared" si="146"/>
        <v>Dialogue: 0,1:36:30.20,1:36:35.16,*Default,NTP,0000,0000,0000,,</v>
      </c>
    </row>
    <row r="3082" spans="1:5" x14ac:dyDescent="0.25">
      <c r="A3082" t="s">
        <v>1429</v>
      </c>
      <c r="B3082" s="2" t="s">
        <v>3231</v>
      </c>
      <c r="C3082" s="2" t="str">
        <f t="shared" si="144"/>
        <v>1:36:35.16</v>
      </c>
      <c r="D3082" s="2" t="str">
        <f t="shared" si="145"/>
        <v>1:36:36.75</v>
      </c>
      <c r="E3082" t="str">
        <f t="shared" si="146"/>
        <v>Dialogue: 0,1:36:35.16,1:36:36.75,*Default,NTP,0000,0000,0000,,核弹被打中了吗</v>
      </c>
    </row>
    <row r="3083" spans="1:5" hidden="1" x14ac:dyDescent="0.25">
      <c r="B3083" s="2" t="s">
        <v>5028</v>
      </c>
      <c r="C3083" s="2" t="str">
        <f t="shared" si="144"/>
        <v>1:36:36.75</v>
      </c>
      <c r="D3083" s="2" t="str">
        <f t="shared" si="145"/>
        <v>1:36:37.87</v>
      </c>
      <c r="E3083" t="str">
        <f t="shared" si="146"/>
        <v>Dialogue: 0,1:36:36.75,1:36:37.87,*Default,NTP,0000,0000,0000,,</v>
      </c>
    </row>
    <row r="3084" spans="1:5" x14ac:dyDescent="0.25">
      <c r="A3084" t="s">
        <v>1430</v>
      </c>
      <c r="B3084" s="2" t="s">
        <v>3232</v>
      </c>
      <c r="C3084" s="2" t="str">
        <f t="shared" si="144"/>
        <v>1:36:37.87</v>
      </c>
      <c r="D3084" s="2" t="str">
        <f t="shared" si="145"/>
        <v>1:36:39.17</v>
      </c>
      <c r="E3084" t="str">
        <f t="shared" si="146"/>
        <v>Dialogue: 0,1:36:37.87,1:36:39.17,*Default,NTP,0000,0000,0000,,哈撒韦 阿姆罗</v>
      </c>
    </row>
    <row r="3085" spans="1:5" hidden="1" x14ac:dyDescent="0.25">
      <c r="B3085" s="2" t="s">
        <v>5029</v>
      </c>
      <c r="C3085" s="2" t="str">
        <f t="shared" si="144"/>
        <v>1:36:39.17</v>
      </c>
      <c r="D3085" s="2" t="str">
        <f t="shared" si="145"/>
        <v>1:36:41.00</v>
      </c>
      <c r="E3085" t="str">
        <f t="shared" si="146"/>
        <v>Dialogue: 0,1:36:39.17,1:36:41.00,*Default,NTP,0000,0000,0000,,</v>
      </c>
    </row>
    <row r="3086" spans="1:5" x14ac:dyDescent="0.25">
      <c r="A3086" t="s">
        <v>1153</v>
      </c>
      <c r="B3086" s="2" t="s">
        <v>3233</v>
      </c>
      <c r="C3086" s="2" t="str">
        <f t="shared" si="144"/>
        <v>1:36:41.00</v>
      </c>
      <c r="D3086" s="2" t="str">
        <f t="shared" si="145"/>
        <v>1:36:41.71</v>
      </c>
      <c r="E3086" t="str">
        <f t="shared" si="146"/>
        <v>Dialogue: 0,1:36:41.00,1:36:41.71,*Default,NTP,0000,0000,0000,,还有吗</v>
      </c>
    </row>
    <row r="3087" spans="1:5" hidden="1" x14ac:dyDescent="0.25">
      <c r="B3087" s="2" t="s">
        <v>5030</v>
      </c>
      <c r="C3087" s="2" t="str">
        <f t="shared" si="144"/>
        <v>1:36:41.71</v>
      </c>
      <c r="D3087" s="2" t="str">
        <f t="shared" si="145"/>
        <v>1:36:47.05</v>
      </c>
      <c r="E3087" t="str">
        <f t="shared" si="146"/>
        <v>Dialogue: 0,1:36:41.71,1:36:47.05,*Default,NTP,0000,0000,0000,,</v>
      </c>
    </row>
    <row r="3088" spans="1:5" x14ac:dyDescent="0.25">
      <c r="A3088" t="s">
        <v>1431</v>
      </c>
      <c r="B3088" s="2" t="s">
        <v>3234</v>
      </c>
      <c r="C3088" s="2" t="str">
        <f t="shared" si="144"/>
        <v>1:36:47.05</v>
      </c>
      <c r="D3088" s="2" t="str">
        <f t="shared" si="145"/>
        <v>1:36:48.38</v>
      </c>
      <c r="E3088" t="str">
        <f t="shared" si="146"/>
        <v>Dialogue: 0,1:36:47.05,1:36:48.38,*Default,NTP,0000,0000,0000,,布莱特 有点本事</v>
      </c>
    </row>
    <row r="3089" spans="1:5" hidden="1" x14ac:dyDescent="0.25">
      <c r="B3089" s="2" t="s">
        <v>5031</v>
      </c>
      <c r="C3089" s="2" t="str">
        <f t="shared" si="144"/>
        <v>1:36:48.38</v>
      </c>
      <c r="D3089" s="2" t="str">
        <f t="shared" si="145"/>
        <v>1:36:57.39</v>
      </c>
      <c r="E3089" t="str">
        <f t="shared" si="146"/>
        <v>Dialogue: 0,1:36:48.38,1:36:57.39,*Default,NTP,0000,0000,0000,,</v>
      </c>
    </row>
    <row r="3090" spans="1:5" x14ac:dyDescent="0.25">
      <c r="A3090" t="s">
        <v>1432</v>
      </c>
      <c r="B3090" s="2" t="s">
        <v>3235</v>
      </c>
      <c r="C3090" s="2" t="str">
        <f t="shared" si="144"/>
        <v>1:36:57.39</v>
      </c>
      <c r="D3090" s="2" t="str">
        <f t="shared" si="145"/>
        <v>1:36:58.31</v>
      </c>
      <c r="E3090" t="str">
        <f t="shared" si="146"/>
        <v>Dialogue: 0,1:36:57.39,1:36:58.31,*Default,NTP,0000,0000,0000,,拉查塔被…</v>
      </c>
    </row>
    <row r="3091" spans="1:5" hidden="1" x14ac:dyDescent="0.25">
      <c r="B3091" s="2" t="s">
        <v>5032</v>
      </c>
      <c r="C3091" s="2" t="str">
        <f t="shared" si="144"/>
        <v>1:36:58.31</v>
      </c>
      <c r="D3091" s="2" t="str">
        <f t="shared" si="145"/>
        <v>1:36:58.52</v>
      </c>
      <c r="E3091" t="str">
        <f t="shared" si="146"/>
        <v>Dialogue: 0,1:36:58.31,1:36:58.52,*Default,NTP,0000,0000,0000,,</v>
      </c>
    </row>
    <row r="3092" spans="1:5" x14ac:dyDescent="0.25">
      <c r="A3092" t="s">
        <v>1433</v>
      </c>
      <c r="B3092" s="2" t="s">
        <v>3236</v>
      </c>
      <c r="C3092" s="2" t="str">
        <f t="shared" si="144"/>
        <v>1:36:58.52</v>
      </c>
      <c r="D3092" s="2" t="str">
        <f t="shared" si="145"/>
        <v>1:36:59.81</v>
      </c>
      <c r="E3092" t="str">
        <f t="shared" si="146"/>
        <v>Dialogue: 0,1:36:58.52,1:36:59.81,*Default,NTP,0000,0000,0000,,飞弹被拦截了</v>
      </c>
    </row>
    <row r="3093" spans="1:5" hidden="1" x14ac:dyDescent="0.25">
      <c r="B3093" s="2" t="s">
        <v>5033</v>
      </c>
      <c r="C3093" s="2" t="str">
        <f t="shared" si="144"/>
        <v>1:36:59.81</v>
      </c>
      <c r="D3093" s="2" t="str">
        <f t="shared" si="145"/>
        <v>1:37:00.06</v>
      </c>
      <c r="E3093" t="str">
        <f t="shared" si="146"/>
        <v>Dialogue: 0,1:36:59.81,1:37:00.06,*Default,NTP,0000,0000,0000,,</v>
      </c>
    </row>
    <row r="3094" spans="1:5" x14ac:dyDescent="0.25">
      <c r="A3094" t="s">
        <v>1434</v>
      </c>
      <c r="B3094" s="2" t="s">
        <v>3237</v>
      </c>
      <c r="C3094" s="2" t="str">
        <f t="shared" si="144"/>
        <v>1:37:00.06</v>
      </c>
      <c r="D3094" s="2" t="str">
        <f t="shared" si="145"/>
        <v>1:37:01.06</v>
      </c>
      <c r="E3094" t="str">
        <f t="shared" si="146"/>
        <v>Dialogue: 0,1:37:00.06,1:37:01.06,*Default,NTP,0000,0000,0000,,把自己当盾牌</v>
      </c>
    </row>
    <row r="3095" spans="1:5" hidden="1" x14ac:dyDescent="0.25">
      <c r="B3095" s="2" t="s">
        <v>5034</v>
      </c>
      <c r="C3095" s="2" t="str">
        <f t="shared" si="144"/>
        <v>1:37:01.06</v>
      </c>
      <c r="D3095" s="2" t="str">
        <f t="shared" si="145"/>
        <v>1:37:01.15</v>
      </c>
      <c r="E3095" t="str">
        <f t="shared" si="146"/>
        <v>Dialogue: 0,1:37:01.06,1:37:01.15,*Default,NTP,0000,0000,0000,,</v>
      </c>
    </row>
    <row r="3096" spans="1:5" x14ac:dyDescent="0.25">
      <c r="A3096" t="s">
        <v>1435</v>
      </c>
      <c r="B3096" s="2" t="s">
        <v>3238</v>
      </c>
      <c r="C3096" s="2" t="str">
        <f t="shared" si="144"/>
        <v>1:37:01.15</v>
      </c>
      <c r="D3096" s="2" t="str">
        <f t="shared" si="145"/>
        <v>1:37:03.11</v>
      </c>
      <c r="E3096" t="str">
        <f t="shared" si="146"/>
        <v>Dialogue: 0,1:37:01.15,1:37:03.11,*Default,NTP,0000,0000,0000,,让拉·凯拉姆登陆阿克西斯</v>
      </c>
    </row>
    <row r="3097" spans="1:5" hidden="1" x14ac:dyDescent="0.25">
      <c r="B3097" s="2" t="s">
        <v>5035</v>
      </c>
      <c r="C3097" s="2" t="str">
        <f t="shared" si="144"/>
        <v>1:37:03.11</v>
      </c>
      <c r="D3097" s="2" t="str">
        <f t="shared" si="145"/>
        <v>1:37:03.23</v>
      </c>
      <c r="E3097" t="str">
        <f t="shared" si="146"/>
        <v>Dialogue: 0,1:37:03.11,1:37:03.23,*Default,NTP,0000,0000,0000,,</v>
      </c>
    </row>
    <row r="3098" spans="1:5" x14ac:dyDescent="0.25">
      <c r="A3098" t="s">
        <v>1436</v>
      </c>
      <c r="B3098" s="2" t="s">
        <v>3239</v>
      </c>
      <c r="C3098" s="2" t="str">
        <f t="shared" si="144"/>
        <v>1:37:03.23</v>
      </c>
      <c r="D3098" s="2" t="str">
        <f t="shared" si="145"/>
        <v>1:37:04.57</v>
      </c>
      <c r="E3098" t="str">
        <f t="shared" si="146"/>
        <v>Dialogue: 0,1:37:03.23,1:37:04.57,*Default,NTP,0000,0000,0000,,全体准备陆战</v>
      </c>
    </row>
    <row r="3099" spans="1:5" hidden="1" x14ac:dyDescent="0.25">
      <c r="B3099" s="2" t="s">
        <v>5036</v>
      </c>
      <c r="C3099" s="2" t="str">
        <f t="shared" si="144"/>
        <v>1:37:04.57</v>
      </c>
      <c r="D3099" s="2" t="str">
        <f t="shared" si="145"/>
        <v>1:37:05.36</v>
      </c>
      <c r="E3099" t="str">
        <f t="shared" si="146"/>
        <v>Dialogue: 0,1:37:04.57,1:37:05.36,*Default,NTP,0000,0000,0000,,</v>
      </c>
    </row>
    <row r="3100" spans="1:5" x14ac:dyDescent="0.25">
      <c r="A3100" t="s">
        <v>1436</v>
      </c>
      <c r="B3100" s="2" t="s">
        <v>3240</v>
      </c>
      <c r="C3100" s="2" t="str">
        <f t="shared" si="144"/>
        <v>1:37:05.36</v>
      </c>
      <c r="D3100" s="2" t="str">
        <f t="shared" si="145"/>
        <v>1:37:06.74</v>
      </c>
      <c r="E3100" t="str">
        <f t="shared" si="146"/>
        <v>Dialogue: 0,1:37:05.36,1:37:06.74,*Default,NTP,0000,0000,0000,,全体准备陆战</v>
      </c>
    </row>
    <row r="3101" spans="1:5" hidden="1" x14ac:dyDescent="0.25">
      <c r="B3101" s="2" t="s">
        <v>5037</v>
      </c>
      <c r="C3101" s="2" t="str">
        <f t="shared" si="144"/>
        <v>1:37:06.74</v>
      </c>
      <c r="D3101" s="2" t="str">
        <f t="shared" si="145"/>
        <v>1:37:07.11</v>
      </c>
      <c r="E3101" t="str">
        <f t="shared" si="146"/>
        <v>Dialogue: 0,1:37:06.74,1:37:07.11,*Default,NTP,0000,0000,0000,,</v>
      </c>
    </row>
    <row r="3102" spans="1:5" x14ac:dyDescent="0.25">
      <c r="A3102" t="s">
        <v>1436</v>
      </c>
      <c r="B3102" s="2" t="s">
        <v>3241</v>
      </c>
      <c r="C3102" s="2" t="str">
        <f t="shared" si="144"/>
        <v>1:37:07.11</v>
      </c>
      <c r="D3102" s="2" t="str">
        <f t="shared" si="145"/>
        <v>1:37:08.95</v>
      </c>
      <c r="E3102" t="str">
        <f t="shared" si="146"/>
        <v>Dialogue: 0,1:37:07.11,1:37:08.95,*Default,NTP,0000,0000,0000,,全体准备陆战</v>
      </c>
    </row>
    <row r="3103" spans="1:5" hidden="1" x14ac:dyDescent="0.25">
      <c r="B3103" s="2" t="s">
        <v>5038</v>
      </c>
      <c r="C3103" s="2" t="str">
        <f t="shared" si="144"/>
        <v>1:37:08.95</v>
      </c>
      <c r="D3103" s="2" t="str">
        <f t="shared" si="145"/>
        <v>1:37:13.49</v>
      </c>
      <c r="E3103" t="str">
        <f t="shared" si="146"/>
        <v>Dialogue: 0,1:37:08.95,1:37:13.49,*Default,NTP,0000,0000,0000,,</v>
      </c>
    </row>
    <row r="3104" spans="1:5" x14ac:dyDescent="0.25">
      <c r="A3104" t="s">
        <v>1437</v>
      </c>
      <c r="B3104" s="2" t="s">
        <v>3242</v>
      </c>
      <c r="C3104" s="2" t="str">
        <f t="shared" si="144"/>
        <v>1:37:13.49</v>
      </c>
      <c r="D3104" s="2" t="str">
        <f t="shared" si="145"/>
        <v>1:37:14.16</v>
      </c>
      <c r="E3104" t="str">
        <f t="shared" si="146"/>
        <v>Dialogue: 0,1:37:13.49,1:37:14.16,*Default,NTP,0000,0000,0000,,在这边</v>
      </c>
    </row>
    <row r="3105" spans="1:5" hidden="1" x14ac:dyDescent="0.25">
      <c r="B3105" s="2" t="s">
        <v>5039</v>
      </c>
      <c r="C3105" s="2" t="str">
        <f t="shared" si="144"/>
        <v>1:37:14.16</v>
      </c>
      <c r="D3105" s="2" t="str">
        <f t="shared" si="145"/>
        <v>1:37:14.70</v>
      </c>
      <c r="E3105" t="str">
        <f t="shared" si="146"/>
        <v>Dialogue: 0,1:37:14.16,1:37:14.70,*Default,NTP,0000,0000,0000,,</v>
      </c>
    </row>
    <row r="3106" spans="1:5" x14ac:dyDescent="0.25">
      <c r="A3106" t="s">
        <v>1438</v>
      </c>
      <c r="B3106" s="2" t="s">
        <v>3243</v>
      </c>
      <c r="C3106" s="2" t="str">
        <f t="shared" si="144"/>
        <v>1:37:14.70</v>
      </c>
      <c r="D3106" s="2" t="str">
        <f t="shared" si="145"/>
        <v>1:37:15.83</v>
      </c>
      <c r="E3106" t="str">
        <f t="shared" si="146"/>
        <v>Dialogue: 0,1:37:14.70,1:37:15.83,*Default,NTP,0000,0000,0000,,找到了 是哈撒韦</v>
      </c>
    </row>
    <row r="3107" spans="1:5" hidden="1" x14ac:dyDescent="0.25">
      <c r="B3107" s="2" t="s">
        <v>5040</v>
      </c>
      <c r="C3107" s="2" t="str">
        <f t="shared" si="144"/>
        <v>1:37:15.83</v>
      </c>
      <c r="D3107" s="2" t="str">
        <f t="shared" si="145"/>
        <v>1:37:18.87</v>
      </c>
      <c r="E3107" t="str">
        <f t="shared" si="146"/>
        <v>Dialogue: 0,1:37:15.83,1:37:18.87,*Default,NTP,0000,0000,0000,,</v>
      </c>
    </row>
    <row r="3108" spans="1:5" x14ac:dyDescent="0.25">
      <c r="A3108" t="s">
        <v>1439</v>
      </c>
      <c r="B3108" s="2" t="s">
        <v>3244</v>
      </c>
      <c r="C3108" s="2" t="str">
        <f t="shared" si="144"/>
        <v>1:37:18.87</v>
      </c>
      <c r="D3108" s="2" t="str">
        <f t="shared" si="145"/>
        <v>1:37:20.08</v>
      </c>
      <c r="E3108" t="str">
        <f t="shared" si="146"/>
        <v>Dialogue: 0,1:37:18.87,1:37:20.08,*Default,NTP,0000,0000,0000,,这是什么啊</v>
      </c>
    </row>
    <row r="3109" spans="1:5" x14ac:dyDescent="0.25">
      <c r="A3109" t="s">
        <v>1440</v>
      </c>
      <c r="B3109" s="2" t="s">
        <v>3245</v>
      </c>
      <c r="C3109" s="2" t="str">
        <f t="shared" si="144"/>
        <v>1:37:20.08</v>
      </c>
      <c r="D3109" s="2" t="str">
        <f t="shared" si="145"/>
        <v>1:37:21.13</v>
      </c>
      <c r="E3109" t="str">
        <f t="shared" si="146"/>
        <v>Dialogue: 0,1:37:20.08,1:37:21.13,*Default,NTP,0000,0000,0000,,葵丝她…</v>
      </c>
    </row>
    <row r="3110" spans="1:5" hidden="1" x14ac:dyDescent="0.25">
      <c r="B3110" s="2" t="s">
        <v>5041</v>
      </c>
      <c r="C3110" s="2" t="str">
        <f t="shared" si="144"/>
        <v>1:37:21.13</v>
      </c>
      <c r="D3110" s="2" t="str">
        <f t="shared" si="145"/>
        <v>1:37:25.09</v>
      </c>
      <c r="E3110" t="str">
        <f t="shared" si="146"/>
        <v>Dialogue: 0,1:37:21.13,1:37:25.09,*Default,NTP,0000,0000,0000,,</v>
      </c>
    </row>
    <row r="3111" spans="1:5" x14ac:dyDescent="0.25">
      <c r="A3111" t="s">
        <v>1441</v>
      </c>
      <c r="B3111" s="2" t="s">
        <v>3246</v>
      </c>
      <c r="C3111" s="2" t="str">
        <f t="shared" si="144"/>
        <v>1:37:25.09</v>
      </c>
      <c r="D3111" s="2" t="str">
        <f t="shared" si="145"/>
        <v>1:37:26.80</v>
      </c>
      <c r="E3111" t="str">
        <f t="shared" si="146"/>
        <v>Dialogue: 0,1:37:25.09,1:37:26.80,*Default,NTP,0000,0000,0000,,有精神感应系统引导着我</v>
      </c>
    </row>
    <row r="3112" spans="1:5" hidden="1" x14ac:dyDescent="0.25">
      <c r="B3112" s="2" t="s">
        <v>5042</v>
      </c>
      <c r="C3112" s="2" t="str">
        <f t="shared" si="144"/>
        <v>1:37:26.80</v>
      </c>
      <c r="D3112" s="2" t="str">
        <f t="shared" si="145"/>
        <v>1:37:26.84</v>
      </c>
      <c r="E3112" t="str">
        <f t="shared" si="146"/>
        <v>Dialogue: 0,1:37:26.80,1:37:26.84,*Default,NTP,0000,0000,0000,,</v>
      </c>
    </row>
    <row r="3113" spans="1:5" x14ac:dyDescent="0.25">
      <c r="A3113" t="s">
        <v>1442</v>
      </c>
      <c r="B3113" s="2" t="s">
        <v>3247</v>
      </c>
      <c r="C3113" s="2" t="str">
        <f t="shared" si="144"/>
        <v>1:37:26.84</v>
      </c>
      <c r="D3113" s="2" t="str">
        <f t="shared" si="145"/>
        <v>1:37:28.01</v>
      </c>
      <c r="E3113" t="str">
        <f t="shared" si="146"/>
        <v>Dialogue: 0,1:37:26.84,1:37:28.01,*Default,NTP,0000,0000,0000,,不会让你逃走的</v>
      </c>
    </row>
    <row r="3114" spans="1:5" hidden="1" x14ac:dyDescent="0.25">
      <c r="B3114" s="2" t="s">
        <v>5043</v>
      </c>
      <c r="C3114" s="2" t="str">
        <f t="shared" si="144"/>
        <v>1:37:28.01</v>
      </c>
      <c r="D3114" s="2" t="str">
        <f t="shared" si="145"/>
        <v>1:37:30.43</v>
      </c>
      <c r="E3114" t="str">
        <f t="shared" si="146"/>
        <v>Dialogue: 0,1:37:28.01,1:37:30.43,*Default,NTP,0000,0000,0000,,</v>
      </c>
    </row>
    <row r="3115" spans="1:5" x14ac:dyDescent="0.25">
      <c r="A3115" t="s">
        <v>1443</v>
      </c>
      <c r="B3115" s="2" t="s">
        <v>3248</v>
      </c>
      <c r="C3115" s="2" t="str">
        <f t="shared" si="144"/>
        <v>1:37:30.43</v>
      </c>
      <c r="D3115" s="2" t="str">
        <f t="shared" si="145"/>
        <v>1:37:32.18</v>
      </c>
      <c r="E3115" t="str">
        <f t="shared" si="146"/>
        <v>Dialogue: 0,1:37:30.43,1:37:32.18,*Default,NTP,0000,0000,0000,,坐在这上面的是葵丝吧</v>
      </c>
    </row>
    <row r="3116" spans="1:5" hidden="1" x14ac:dyDescent="0.25">
      <c r="B3116" s="2" t="s">
        <v>5044</v>
      </c>
      <c r="C3116" s="2" t="str">
        <f t="shared" si="144"/>
        <v>1:37:32.18</v>
      </c>
      <c r="D3116" s="2" t="str">
        <f t="shared" si="145"/>
        <v>1:37:32.68</v>
      </c>
      <c r="E3116" t="str">
        <f t="shared" si="146"/>
        <v>Dialogue: 0,1:37:32.18,1:37:32.68,*Default,NTP,0000,0000,0000,,</v>
      </c>
    </row>
    <row r="3117" spans="1:5" x14ac:dyDescent="0.25">
      <c r="A3117" t="s">
        <v>1444</v>
      </c>
      <c r="B3117" s="2" t="s">
        <v>3249</v>
      </c>
      <c r="C3117" s="2" t="str">
        <f t="shared" si="144"/>
        <v>1:37:32.68</v>
      </c>
      <c r="D3117" s="2" t="str">
        <f t="shared" si="145"/>
        <v>1:37:34.22</v>
      </c>
      <c r="E3117" t="str">
        <f t="shared" si="146"/>
        <v>Dialogue: 0,1:37:32.68,1:37:34.22,*Default,NTP,0000,0000,0000,,我跟你这家伙很熟吗</v>
      </c>
    </row>
    <row r="3118" spans="1:5" hidden="1" x14ac:dyDescent="0.25">
      <c r="B3118" s="2" t="s">
        <v>5045</v>
      </c>
      <c r="C3118" s="2" t="str">
        <f t="shared" si="144"/>
        <v>1:37:34.22</v>
      </c>
      <c r="D3118" s="2" t="str">
        <f t="shared" si="145"/>
        <v>1:37:35.14</v>
      </c>
      <c r="E3118" t="str">
        <f t="shared" si="146"/>
        <v>Dialogue: 0,1:37:34.22,1:37:35.14,*Default,NTP,0000,0000,0000,,</v>
      </c>
    </row>
    <row r="3119" spans="1:5" x14ac:dyDescent="0.25">
      <c r="A3119" t="s">
        <v>1445</v>
      </c>
      <c r="B3119" s="2" t="s">
        <v>3250</v>
      </c>
      <c r="C3119" s="2" t="str">
        <f t="shared" si="144"/>
        <v>1:37:35.14</v>
      </c>
      <c r="D3119" s="2" t="str">
        <f t="shared" si="145"/>
        <v>1:37:36.31</v>
      </c>
      <c r="E3119" t="str">
        <f t="shared" si="146"/>
        <v>Dialogue: 0,1:37:35.14,1:37:36.31,*Default,NTP,0000,0000,0000,,不好 会死的</v>
      </c>
    </row>
    <row r="3120" spans="1:5" hidden="1" x14ac:dyDescent="0.25">
      <c r="B3120" s="2" t="s">
        <v>5046</v>
      </c>
      <c r="C3120" s="2" t="str">
        <f t="shared" si="144"/>
        <v>1:37:36.31</v>
      </c>
      <c r="D3120" s="2" t="str">
        <f t="shared" si="145"/>
        <v>1:37:38.43</v>
      </c>
      <c r="E3120" t="str">
        <f t="shared" si="146"/>
        <v>Dialogue: 0,1:37:36.31,1:37:38.43,*Default,NTP,0000,0000,0000,,</v>
      </c>
    </row>
    <row r="3121" spans="1:5" x14ac:dyDescent="0.25">
      <c r="A3121" t="s">
        <v>1446</v>
      </c>
      <c r="B3121" s="2" t="s">
        <v>3251</v>
      </c>
      <c r="C3121" s="2" t="str">
        <f t="shared" si="144"/>
        <v>1:37:38.43</v>
      </c>
      <c r="D3121" s="2" t="str">
        <f t="shared" si="145"/>
        <v>1:37:39.27</v>
      </c>
      <c r="E3121" t="str">
        <f t="shared" si="146"/>
        <v>Dialogue: 0,1:37:38.43,1:37:39.27,*Default,NTP,0000,0000,0000,,那家伙是</v>
      </c>
    </row>
    <row r="3122" spans="1:5" hidden="1" x14ac:dyDescent="0.25">
      <c r="B3122" s="2" t="s">
        <v>5047</v>
      </c>
      <c r="C3122" s="2" t="str">
        <f t="shared" si="144"/>
        <v>1:37:39.27</v>
      </c>
      <c r="D3122" s="2" t="str">
        <f t="shared" si="145"/>
        <v>1:37:41.94</v>
      </c>
      <c r="E3122" t="str">
        <f t="shared" si="146"/>
        <v>Dialogue: 0,1:37:39.27,1:37:41.94,*Default,NTP,0000,0000,0000,,</v>
      </c>
    </row>
    <row r="3123" spans="1:5" x14ac:dyDescent="0.25">
      <c r="A3123" t="s">
        <v>332</v>
      </c>
      <c r="B3123" s="2" t="s">
        <v>3252</v>
      </c>
      <c r="C3123" s="2" t="str">
        <f t="shared" si="144"/>
        <v>1:37:41.94</v>
      </c>
      <c r="D3123" s="2" t="str">
        <f t="shared" si="145"/>
        <v>1:37:42.52</v>
      </c>
      <c r="E3123" t="str">
        <f t="shared" si="146"/>
        <v>Dialogue: 0,1:37:41.94,1:37:42.52,*Default,NTP,0000,0000,0000,,为什么</v>
      </c>
    </row>
    <row r="3124" spans="1:5" hidden="1" x14ac:dyDescent="0.25">
      <c r="B3124" s="2" t="s">
        <v>5048</v>
      </c>
      <c r="C3124" s="2" t="str">
        <f t="shared" si="144"/>
        <v>1:37:42.52</v>
      </c>
      <c r="D3124" s="2" t="str">
        <f t="shared" si="145"/>
        <v>1:37:43.81</v>
      </c>
      <c r="E3124" t="str">
        <f t="shared" si="146"/>
        <v>Dialogue: 0,1:37:42.52,1:37:43.81,*Default,NTP,0000,0000,0000,,</v>
      </c>
    </row>
    <row r="3125" spans="1:5" x14ac:dyDescent="0.25">
      <c r="A3125" t="s">
        <v>1447</v>
      </c>
      <c r="B3125" s="2" t="s">
        <v>3253</v>
      </c>
      <c r="C3125" s="2" t="str">
        <f t="shared" si="144"/>
        <v>1:37:43.81</v>
      </c>
      <c r="D3125" s="2" t="str">
        <f t="shared" si="145"/>
        <v>1:37:45.07</v>
      </c>
      <c r="E3125" t="str">
        <f t="shared" si="146"/>
        <v>Dialogue: 0,1:37:43.81,1:37:45.07,*Default,NTP,0000,0000,0000,,哈撒韦 快让开</v>
      </c>
    </row>
    <row r="3126" spans="1:5" hidden="1" x14ac:dyDescent="0.25">
      <c r="B3126" s="2" t="s">
        <v>5049</v>
      </c>
      <c r="C3126" s="2" t="str">
        <f t="shared" si="144"/>
        <v>1:37:45.07</v>
      </c>
      <c r="D3126" s="2" t="str">
        <f t="shared" si="145"/>
        <v>1:37:46.44</v>
      </c>
      <c r="E3126" t="str">
        <f t="shared" si="146"/>
        <v>Dialogue: 0,1:37:45.07,1:37:46.44,*Default,NTP,0000,0000,0000,,</v>
      </c>
    </row>
    <row r="3127" spans="1:5" x14ac:dyDescent="0.25">
      <c r="A3127" t="s">
        <v>1448</v>
      </c>
      <c r="B3127" s="2" t="s">
        <v>3254</v>
      </c>
      <c r="C3127" s="2" t="str">
        <f t="shared" si="144"/>
        <v>1:37:46.44</v>
      </c>
      <c r="D3127" s="2" t="str">
        <f t="shared" si="145"/>
        <v>1:37:46.94</v>
      </c>
      <c r="E3127" t="str">
        <f t="shared" si="146"/>
        <v>Dialogue: 0,1:37:46.44,1:37:46.94,*Default,NTP,0000,0000,0000,,那是</v>
      </c>
    </row>
    <row r="3128" spans="1:5" hidden="1" x14ac:dyDescent="0.25">
      <c r="B3128" s="2" t="s">
        <v>5050</v>
      </c>
      <c r="C3128" s="2" t="str">
        <f t="shared" si="144"/>
        <v>1:37:46.94</v>
      </c>
      <c r="D3128" s="2" t="str">
        <f t="shared" si="145"/>
        <v>1:37:50.91</v>
      </c>
      <c r="E3128" t="str">
        <f t="shared" si="146"/>
        <v>Dialogue: 0,1:37:46.94,1:37:50.91,*Default,NTP,0000,0000,0000,,</v>
      </c>
    </row>
    <row r="3129" spans="1:5" x14ac:dyDescent="0.25">
      <c r="A3129" t="s">
        <v>1449</v>
      </c>
      <c r="B3129" s="2" t="s">
        <v>3255</v>
      </c>
      <c r="C3129" s="2" t="str">
        <f t="shared" si="144"/>
        <v>1:37:50.91</v>
      </c>
      <c r="D3129" s="2" t="str">
        <f t="shared" si="145"/>
        <v>1:37:51.99</v>
      </c>
      <c r="E3129" t="str">
        <f t="shared" si="146"/>
        <v>Dialogue: 0,1:37:50.91,1:37:51.99,*Default,NTP,0000,0000,0000,,不能这样 葵丝</v>
      </c>
    </row>
    <row r="3130" spans="1:5" hidden="1" x14ac:dyDescent="0.25">
      <c r="B3130" s="2" t="s">
        <v>5051</v>
      </c>
      <c r="C3130" s="2" t="str">
        <f t="shared" si="144"/>
        <v>1:37:51.99</v>
      </c>
      <c r="D3130" s="2" t="str">
        <f t="shared" si="145"/>
        <v>1:37:52.20</v>
      </c>
      <c r="E3130" t="str">
        <f t="shared" si="146"/>
        <v>Dialogue: 0,1:37:51.99,1:37:52.20,*Default,NTP,0000,0000,0000,,</v>
      </c>
    </row>
    <row r="3131" spans="1:5" x14ac:dyDescent="0.25">
      <c r="A3131" t="s">
        <v>1450</v>
      </c>
      <c r="B3131" s="2" t="s">
        <v>3256</v>
      </c>
      <c r="C3131" s="2" t="str">
        <f t="shared" si="144"/>
        <v>1:37:52.20</v>
      </c>
      <c r="D3131" s="2" t="str">
        <f t="shared" si="145"/>
        <v>1:37:54.08</v>
      </c>
      <c r="E3131" t="str">
        <f t="shared" si="146"/>
        <v>Dialogue: 0,1:37:52.20,1:37:54.08,*Default,NTP,0000,0000,0000,,就因为你这样 才会四处树敌</v>
      </c>
    </row>
    <row r="3132" spans="1:5" hidden="1" x14ac:dyDescent="0.25">
      <c r="B3132" s="2" t="s">
        <v>5052</v>
      </c>
      <c r="C3132" s="2" t="str">
        <f t="shared" si="144"/>
        <v>1:37:54.08</v>
      </c>
      <c r="D3132" s="2" t="str">
        <f t="shared" si="145"/>
        <v>1:37:54.49</v>
      </c>
      <c r="E3132" t="str">
        <f t="shared" si="146"/>
        <v>Dialogue: 0,1:37:54.08,1:37:54.49,*Default,NTP,0000,0000,0000,,</v>
      </c>
    </row>
    <row r="3133" spans="1:5" x14ac:dyDescent="0.25">
      <c r="A3133" t="s">
        <v>1451</v>
      </c>
      <c r="B3133" s="2" t="s">
        <v>3257</v>
      </c>
      <c r="C3133" s="2" t="str">
        <f t="shared" si="144"/>
        <v>1:37:54.49</v>
      </c>
      <c r="D3133" s="2" t="str">
        <f t="shared" si="145"/>
        <v>1:37:55.79</v>
      </c>
      <c r="E3133" t="str">
        <f t="shared" si="146"/>
        <v>Dialogue: 0,1:37:54.49,1:37:55.79,*Default,NTP,0000,0000,0000,,你也说这种话</v>
      </c>
    </row>
    <row r="3134" spans="1:5" hidden="1" x14ac:dyDescent="0.25">
      <c r="B3134" s="2" t="s">
        <v>5053</v>
      </c>
      <c r="C3134" s="2" t="str">
        <f t="shared" si="144"/>
        <v>1:37:55.79</v>
      </c>
      <c r="D3134" s="2" t="str">
        <f t="shared" si="145"/>
        <v>1:37:56.49</v>
      </c>
      <c r="E3134" t="str">
        <f t="shared" si="146"/>
        <v>Dialogue: 0,1:37:55.79,1:37:56.49,*Default,NTP,0000,0000,0000,,</v>
      </c>
    </row>
    <row r="3135" spans="1:5" x14ac:dyDescent="0.25">
      <c r="A3135" t="s">
        <v>1452</v>
      </c>
      <c r="B3135" s="2" t="s">
        <v>3258</v>
      </c>
      <c r="C3135" s="2" t="str">
        <f t="shared" si="144"/>
        <v>1:37:56.49</v>
      </c>
      <c r="D3135" s="2" t="str">
        <f t="shared" si="145"/>
        <v>1:38:00.92</v>
      </c>
      <c r="E3135" t="str">
        <f t="shared" si="146"/>
        <v>Dialogue: 0,1:37:56.49,1:38:00.92,*Default,NTP,0000,0000,0000,,所以不把孕育出你这种人的地球毁掉 就无法迎来救赎</v>
      </c>
    </row>
    <row r="3136" spans="1:5" hidden="1" x14ac:dyDescent="0.25">
      <c r="B3136" s="2" t="s">
        <v>5054</v>
      </c>
      <c r="C3136" s="2" t="str">
        <f t="shared" si="144"/>
        <v>1:38:00.92</v>
      </c>
      <c r="D3136" s="2" t="str">
        <f t="shared" si="145"/>
        <v>1:38:01.21</v>
      </c>
      <c r="E3136" t="str">
        <f t="shared" si="146"/>
        <v>Dialogue: 0,1:38:00.92,1:38:01.21,*Default,NTP,0000,0000,0000,,</v>
      </c>
    </row>
    <row r="3137" spans="1:5" x14ac:dyDescent="0.25">
      <c r="A3137" t="s">
        <v>154</v>
      </c>
      <c r="B3137" s="2" t="s">
        <v>3259</v>
      </c>
      <c r="C3137" s="2" t="str">
        <f t="shared" si="144"/>
        <v>1:38:01.21</v>
      </c>
      <c r="D3137" s="2" t="str">
        <f t="shared" si="145"/>
        <v>1:38:01.79</v>
      </c>
      <c r="E3137" t="str">
        <f t="shared" si="146"/>
        <v>Dialogue: 0,1:38:01.21,1:38:01.79,*Default,NTP,0000,0000,0000,,怎么了</v>
      </c>
    </row>
    <row r="3138" spans="1:5" hidden="1" x14ac:dyDescent="0.25">
      <c r="B3138" s="2" t="s">
        <v>5055</v>
      </c>
      <c r="C3138" s="2" t="str">
        <f t="shared" si="144"/>
        <v>1:38:01.79</v>
      </c>
      <c r="D3138" s="2" t="str">
        <f t="shared" si="145"/>
        <v>1:38:02.50</v>
      </c>
      <c r="E3138" t="str">
        <f t="shared" si="146"/>
        <v>Dialogue: 0,1:38:01.79,1:38:02.50,*Default,NTP,0000,0000,0000,,</v>
      </c>
    </row>
    <row r="3139" spans="1:5" x14ac:dyDescent="0.25">
      <c r="A3139" t="s">
        <v>1453</v>
      </c>
      <c r="B3139" s="2" t="s">
        <v>3260</v>
      </c>
      <c r="C3139" s="2" t="str">
        <f t="shared" ref="C3139:C3202" si="147">--LEFT(B3139,FIND("_",B3139)-1) &amp; ":" &amp; MID(B3139,FIND("_",B3139)+1,2) &amp; ":" &amp; MID(B3139,FIND("_",B3139,FIND("_",B3139)+1)+1,2) &amp; "." &amp; LEFT(MID(B3139,FIND("_",B3139,FIND("_",B3139,FIND("_",B3139)+1)+1)+1,3),2)</f>
        <v>1:38:02.50</v>
      </c>
      <c r="D3139" s="2" t="str">
        <f t="shared" ref="D3139:D3202" si="148">--LEFT(B3140,FIND("_",B3140)-1) &amp; ":" &amp; MID(B3140,FIND("_",B3140)+1,2) &amp; ":" &amp; MID(B3140,FIND("_",B3140,FIND("_",B3140)+1)+1,2) &amp; "." &amp; LEFT(MID(B3140,FIND("_",B3140,FIND("_",B3140,FIND("_",B3140)+1)+1)+1,3),2)</f>
        <v>1:38:03.75</v>
      </c>
      <c r="E3139" t="str">
        <f t="shared" si="146"/>
        <v>Dialogue: 0,1:38:02.50,1:38:03.75,*Default,NTP,0000,0000,0000,,葵丝 你在里面对吧</v>
      </c>
    </row>
    <row r="3140" spans="1:5" hidden="1" x14ac:dyDescent="0.25">
      <c r="B3140" s="2" t="s">
        <v>5056</v>
      </c>
      <c r="C3140" s="2" t="str">
        <f t="shared" si="147"/>
        <v>1:38:03.75</v>
      </c>
      <c r="D3140" s="2" t="str">
        <f t="shared" si="148"/>
        <v>1:38:03.96</v>
      </c>
      <c r="E3140" t="str">
        <f t="shared" ref="E3140:E3203" si="149">"Dialogue: 0,"&amp;C3140&amp;","&amp;D3140&amp;",*Default,NTP,0000,0000,0000,,"&amp;A3140</f>
        <v>Dialogue: 0,1:38:03.75,1:38:03.96,*Default,NTP,0000,0000,0000,,</v>
      </c>
    </row>
    <row r="3141" spans="1:5" x14ac:dyDescent="0.25">
      <c r="A3141" t="s">
        <v>1454</v>
      </c>
      <c r="B3141" s="2" t="s">
        <v>3261</v>
      </c>
      <c r="C3141" s="2" t="str">
        <f t="shared" si="147"/>
        <v>1:38:03.96</v>
      </c>
      <c r="D3141" s="2" t="str">
        <f t="shared" si="148"/>
        <v>1:38:05.88</v>
      </c>
      <c r="E3141" t="str">
        <f t="shared" si="149"/>
        <v>Dialogue: 0,1:38:03.96,1:38:05.88,*Default,NTP,0000,0000,0000,,我知道的 快打开舱门</v>
      </c>
    </row>
    <row r="3142" spans="1:5" hidden="1" x14ac:dyDescent="0.25">
      <c r="B3142" s="2" t="s">
        <v>5057</v>
      </c>
      <c r="C3142" s="2" t="str">
        <f t="shared" si="147"/>
        <v>1:38:05.88</v>
      </c>
      <c r="D3142" s="2" t="str">
        <f t="shared" si="148"/>
        <v>1:38:06.38</v>
      </c>
      <c r="E3142" t="str">
        <f t="shared" si="149"/>
        <v>Dialogue: 0,1:38:05.88,1:38:06.38,*Default,NTP,0000,0000,0000,,</v>
      </c>
    </row>
    <row r="3143" spans="1:5" x14ac:dyDescent="0.25">
      <c r="A3143" t="s">
        <v>1455</v>
      </c>
      <c r="B3143" s="2" t="s">
        <v>3262</v>
      </c>
      <c r="C3143" s="2" t="str">
        <f t="shared" si="147"/>
        <v>1:38:06.38</v>
      </c>
      <c r="D3143" s="2" t="str">
        <f t="shared" si="148"/>
        <v>1:38:09.13</v>
      </c>
      <c r="E3143" t="str">
        <f t="shared" si="149"/>
        <v>Dialogue: 0,1:38:06.38,1:38:09.13,*Default,NTP,0000,0000,0000,,只要见到面 就能忘记这种焦躁不安了</v>
      </c>
    </row>
    <row r="3144" spans="1:5" hidden="1" x14ac:dyDescent="0.25">
      <c r="B3144" s="2" t="s">
        <v>5058</v>
      </c>
      <c r="C3144" s="2" t="str">
        <f t="shared" si="147"/>
        <v>1:38:09.13</v>
      </c>
      <c r="D3144" s="2" t="str">
        <f t="shared" si="148"/>
        <v>1:38:09.22</v>
      </c>
      <c r="E3144" t="str">
        <f t="shared" si="149"/>
        <v>Dialogue: 0,1:38:09.13,1:38:09.22,*Default,NTP,0000,0000,0000,,</v>
      </c>
    </row>
    <row r="3145" spans="1:5" x14ac:dyDescent="0.25">
      <c r="A3145" t="s">
        <v>1456</v>
      </c>
      <c r="B3145" s="2" t="s">
        <v>3263</v>
      </c>
      <c r="C3145" s="2" t="str">
        <f t="shared" si="147"/>
        <v>1:38:09.22</v>
      </c>
      <c r="D3145" s="2" t="str">
        <f t="shared" si="148"/>
        <v>1:38:10.30</v>
      </c>
      <c r="E3145" t="str">
        <f t="shared" si="149"/>
        <v>Dialogue: 0,1:38:09.22,1:38:10.30,*Default,NTP,0000,0000,0000,,我讨厌小孩</v>
      </c>
    </row>
    <row r="3146" spans="1:5" hidden="1" x14ac:dyDescent="0.25">
      <c r="B3146" s="2" t="s">
        <v>5059</v>
      </c>
      <c r="C3146" s="2" t="str">
        <f t="shared" si="147"/>
        <v>1:38:10.30</v>
      </c>
      <c r="D3146" s="2" t="str">
        <f t="shared" si="148"/>
        <v>1:38:10.67</v>
      </c>
      <c r="E3146" t="str">
        <f t="shared" si="149"/>
        <v>Dialogue: 0,1:38:10.30,1:38:10.67,*Default,NTP,0000,0000,0000,,</v>
      </c>
    </row>
    <row r="3147" spans="1:5" x14ac:dyDescent="0.25">
      <c r="A3147" t="s">
        <v>1457</v>
      </c>
      <c r="B3147" s="2" t="s">
        <v>3264</v>
      </c>
      <c r="C3147" s="2" t="str">
        <f t="shared" si="147"/>
        <v>1:38:10.67</v>
      </c>
      <c r="D3147" s="2" t="str">
        <f t="shared" si="148"/>
        <v>1:38:11.80</v>
      </c>
      <c r="E3147" t="str">
        <f t="shared" si="149"/>
        <v>Dialogue: 0,1:38:10.67,1:38:11.80,*Default,NTP,0000,0000,0000,,都是因为这种厚脸皮</v>
      </c>
    </row>
    <row r="3148" spans="1:5" hidden="1" x14ac:dyDescent="0.25">
      <c r="B3148" s="2" t="s">
        <v>5060</v>
      </c>
      <c r="C3148" s="2" t="str">
        <f t="shared" si="147"/>
        <v>1:38:11.80</v>
      </c>
      <c r="D3148" s="2" t="str">
        <f t="shared" si="148"/>
        <v>1:38:14.51</v>
      </c>
      <c r="E3148" t="str">
        <f t="shared" si="149"/>
        <v>Dialogue: 0,1:38:11.80,1:38:14.51,*Default,NTP,0000,0000,0000,,</v>
      </c>
    </row>
    <row r="3149" spans="1:5" x14ac:dyDescent="0.25">
      <c r="A3149" t="s">
        <v>1458</v>
      </c>
      <c r="B3149" s="2" t="s">
        <v>3265</v>
      </c>
      <c r="C3149" s="2" t="str">
        <f t="shared" si="147"/>
        <v>1:38:14.51</v>
      </c>
      <c r="D3149" s="2" t="str">
        <f t="shared" si="148"/>
        <v>1:38:16.06</v>
      </c>
      <c r="E3149" t="str">
        <f t="shared" si="149"/>
        <v>Dialogue: 0,1:38:14.51,1:38:16.06,*Default,NTP,0000,0000,0000,,哈撒韦 快闪开</v>
      </c>
    </row>
    <row r="3150" spans="1:5" hidden="1" x14ac:dyDescent="0.25">
      <c r="B3150" s="2" t="s">
        <v>5061</v>
      </c>
      <c r="C3150" s="2" t="str">
        <f t="shared" si="147"/>
        <v>1:38:16.06</v>
      </c>
      <c r="D3150" s="2" t="str">
        <f t="shared" si="148"/>
        <v>1:38:16.22</v>
      </c>
      <c r="E3150" t="str">
        <f t="shared" si="149"/>
        <v>Dialogue: 0,1:38:16.06,1:38:16.22,*Default,NTP,0000,0000,0000,,</v>
      </c>
    </row>
    <row r="3151" spans="1:5" x14ac:dyDescent="0.25">
      <c r="A3151" t="s">
        <v>1459</v>
      </c>
      <c r="B3151" s="2" t="s">
        <v>3266</v>
      </c>
      <c r="C3151" s="2" t="str">
        <f t="shared" si="147"/>
        <v>1:38:16.22</v>
      </c>
      <c r="D3151" s="2" t="str">
        <f t="shared" si="148"/>
        <v>1:38:17.39</v>
      </c>
      <c r="E3151" t="str">
        <f t="shared" si="149"/>
        <v>Dialogue: 0,1:38:16.22,1:38:17.39,*Default,NTP,0000,0000,0000,,那孩子太危险了</v>
      </c>
    </row>
    <row r="3152" spans="1:5" hidden="1" x14ac:dyDescent="0.25">
      <c r="B3152" s="2" t="s">
        <v>5062</v>
      </c>
      <c r="C3152" s="2" t="str">
        <f t="shared" si="147"/>
        <v>1:38:17.39</v>
      </c>
      <c r="D3152" s="2" t="str">
        <f t="shared" si="148"/>
        <v>1:38:19.23</v>
      </c>
      <c r="E3152" t="str">
        <f t="shared" si="149"/>
        <v>Dialogue: 0,1:38:17.39,1:38:19.23,*Default,NTP,0000,0000,0000,,</v>
      </c>
    </row>
    <row r="3153" spans="1:5" x14ac:dyDescent="0.25">
      <c r="A3153" t="s">
        <v>1460</v>
      </c>
      <c r="B3153" s="2" t="s">
        <v>3267</v>
      </c>
      <c r="C3153" s="2" t="str">
        <f t="shared" si="147"/>
        <v>1:38:19.23</v>
      </c>
      <c r="D3153" s="2" t="str">
        <f t="shared" si="148"/>
        <v>1:38:20.02</v>
      </c>
      <c r="E3153" t="str">
        <f t="shared" si="149"/>
        <v>Dialogue: 0,1:38:19.23,1:38:20.02,*Default,NTP,0000,0000,0000,,讨厌的女人</v>
      </c>
    </row>
    <row r="3154" spans="1:5" hidden="1" x14ac:dyDescent="0.25">
      <c r="B3154" s="2" t="s">
        <v>5063</v>
      </c>
      <c r="C3154" s="2" t="str">
        <f t="shared" si="147"/>
        <v>1:38:20.02</v>
      </c>
      <c r="D3154" s="2" t="str">
        <f t="shared" si="148"/>
        <v>1:38:20.31</v>
      </c>
      <c r="E3154" t="str">
        <f t="shared" si="149"/>
        <v>Dialogue: 0,1:38:20.02,1:38:20.31,*Default,NTP,0000,0000,0000,,</v>
      </c>
    </row>
    <row r="3155" spans="1:5" x14ac:dyDescent="0.25">
      <c r="A3155" t="s">
        <v>1461</v>
      </c>
      <c r="B3155" s="2" t="s">
        <v>3268</v>
      </c>
      <c r="C3155" s="2" t="str">
        <f t="shared" si="147"/>
        <v>1:38:20.31</v>
      </c>
      <c r="D3155" s="2" t="str">
        <f t="shared" si="148"/>
        <v>1:38:23.19</v>
      </c>
      <c r="E3155" t="str">
        <f t="shared" si="149"/>
        <v>Dialogue: 0,1:38:20.31,1:38:23.19,*Default,NTP,0000,0000,0000,,如果没有你 我就能待在阿姆罗身边了</v>
      </c>
    </row>
    <row r="3156" spans="1:5" hidden="1" x14ac:dyDescent="0.25">
      <c r="B3156" s="2" t="s">
        <v>5064</v>
      </c>
      <c r="C3156" s="2" t="str">
        <f t="shared" si="147"/>
        <v>1:38:23.19</v>
      </c>
      <c r="D3156" s="2" t="str">
        <f t="shared" si="148"/>
        <v>1:38:23.73</v>
      </c>
      <c r="E3156" t="str">
        <f t="shared" si="149"/>
        <v>Dialogue: 0,1:38:23.19,1:38:23.73,*Default,NTP,0000,0000,0000,,</v>
      </c>
    </row>
    <row r="3157" spans="1:5" x14ac:dyDescent="0.25">
      <c r="A3157" t="s">
        <v>1462</v>
      </c>
      <c r="B3157" s="2" t="s">
        <v>3269</v>
      </c>
      <c r="C3157" s="2" t="str">
        <f t="shared" si="147"/>
        <v>1:38:23.73</v>
      </c>
      <c r="D3157" s="2" t="str">
        <f t="shared" si="148"/>
        <v>1:38:24.86</v>
      </c>
      <c r="E3157" t="str">
        <f t="shared" si="149"/>
        <v>Dialogue: 0,1:38:23.73,1:38:24.86,*Default,NTP,0000,0000,0000,,待在阿姆罗的身边…？</v>
      </c>
    </row>
    <row r="3158" spans="1:5" hidden="1" x14ac:dyDescent="0.25">
      <c r="B3158" s="2" t="s">
        <v>5065</v>
      </c>
      <c r="C3158" s="2" t="str">
        <f t="shared" si="147"/>
        <v>1:38:24.86</v>
      </c>
      <c r="D3158" s="2" t="str">
        <f t="shared" si="148"/>
        <v>1:38:25.61</v>
      </c>
      <c r="E3158" t="str">
        <f t="shared" si="149"/>
        <v>Dialogue: 0,1:38:24.86,1:38:25.61,*Default,NTP,0000,0000,0000,,</v>
      </c>
    </row>
    <row r="3159" spans="1:5" x14ac:dyDescent="0.25">
      <c r="A3159" t="s">
        <v>1463</v>
      </c>
      <c r="B3159" s="2" t="s">
        <v>3270</v>
      </c>
      <c r="C3159" s="2" t="str">
        <f t="shared" si="147"/>
        <v>1:38:25.61</v>
      </c>
      <c r="D3159" s="2" t="str">
        <f t="shared" si="148"/>
        <v>1:38:26.27</v>
      </c>
      <c r="E3159" t="str">
        <f t="shared" si="149"/>
        <v>Dialogue: 0,1:38:25.61,1:38:26.27,*Default,NTP,0000,0000,0000,,那孩子她</v>
      </c>
    </row>
    <row r="3160" spans="1:5" hidden="1" x14ac:dyDescent="0.25">
      <c r="B3160" s="2" t="s">
        <v>5066</v>
      </c>
      <c r="C3160" s="2" t="str">
        <f t="shared" si="147"/>
        <v>1:38:26.27</v>
      </c>
      <c r="D3160" s="2" t="str">
        <f t="shared" si="148"/>
        <v>1:38:26.90</v>
      </c>
      <c r="E3160" t="str">
        <f t="shared" si="149"/>
        <v>Dialogue: 0,1:38:26.27,1:38:26.90,*Default,NTP,0000,0000,0000,,</v>
      </c>
    </row>
    <row r="3161" spans="1:5" x14ac:dyDescent="0.25">
      <c r="A3161" t="s">
        <v>1464</v>
      </c>
      <c r="B3161" s="2" t="s">
        <v>3271</v>
      </c>
      <c r="C3161" s="2" t="str">
        <f t="shared" si="147"/>
        <v>1:38:26.90</v>
      </c>
      <c r="D3161" s="2" t="str">
        <f t="shared" si="148"/>
        <v>1:38:28.11</v>
      </c>
      <c r="E3161" t="str">
        <f t="shared" si="149"/>
        <v>Dialogue: 0,1:38:26.90,1:38:28.11,*Default,NTP,0000,0000,0000,,葵丝 快下来啊</v>
      </c>
    </row>
    <row r="3162" spans="1:5" hidden="1" x14ac:dyDescent="0.25">
      <c r="B3162" s="2" t="s">
        <v>5067</v>
      </c>
      <c r="C3162" s="2" t="str">
        <f t="shared" si="147"/>
        <v>1:38:28.11</v>
      </c>
      <c r="D3162" s="2" t="str">
        <f t="shared" si="148"/>
        <v>1:38:28.36</v>
      </c>
      <c r="E3162" t="str">
        <f t="shared" si="149"/>
        <v>Dialogue: 0,1:38:28.11,1:38:28.36,*Default,NTP,0000,0000,0000,,</v>
      </c>
    </row>
    <row r="3163" spans="1:5" x14ac:dyDescent="0.25">
      <c r="A3163" t="s">
        <v>112</v>
      </c>
      <c r="B3163" s="2" t="s">
        <v>3272</v>
      </c>
      <c r="C3163" s="2" t="str">
        <f t="shared" si="147"/>
        <v>1:38:28.36</v>
      </c>
      <c r="D3163" s="2" t="str">
        <f t="shared" si="148"/>
        <v>1:38:28.98</v>
      </c>
      <c r="E3163" t="str">
        <f t="shared" si="149"/>
        <v>Dialogue: 0,1:38:28.36,1:38:28.98,*Default,NTP,0000,0000,0000,,哈撒韦</v>
      </c>
    </row>
    <row r="3164" spans="1:5" hidden="1" x14ac:dyDescent="0.25">
      <c r="B3164" s="2" t="s">
        <v>5068</v>
      </c>
      <c r="C3164" s="2" t="str">
        <f t="shared" si="147"/>
        <v>1:38:28.98</v>
      </c>
      <c r="D3164" s="2" t="str">
        <f t="shared" si="148"/>
        <v>1:38:31.53</v>
      </c>
      <c r="E3164" t="str">
        <f t="shared" si="149"/>
        <v>Dialogue: 0,1:38:28.98,1:38:31.53,*Default,NTP,0000,0000,0000,,</v>
      </c>
    </row>
    <row r="3165" spans="1:5" x14ac:dyDescent="0.25">
      <c r="A3165" t="s">
        <v>1465</v>
      </c>
      <c r="B3165" s="2" t="s">
        <v>3273</v>
      </c>
      <c r="C3165" s="2" t="str">
        <f t="shared" si="147"/>
        <v>1:38:31.53</v>
      </c>
      <c r="D3165" s="2" t="str">
        <f t="shared" si="148"/>
        <v>1:38:32.11</v>
      </c>
      <c r="E3165" t="str">
        <f t="shared" si="149"/>
        <v>Dialogue: 0,1:38:31.53,1:38:32.11,*Default,NTP,0000,0000,0000,,正面攻击</v>
      </c>
    </row>
    <row r="3166" spans="1:5" hidden="1" x14ac:dyDescent="0.25">
      <c r="B3166" s="2" t="s">
        <v>5069</v>
      </c>
      <c r="C3166" s="2" t="str">
        <f t="shared" si="147"/>
        <v>1:38:32.11</v>
      </c>
      <c r="D3166" s="2" t="str">
        <f t="shared" si="148"/>
        <v>1:38:32.45</v>
      </c>
      <c r="E3166" t="str">
        <f t="shared" si="149"/>
        <v>Dialogue: 0,1:38:32.11,1:38:32.45,*Default,NTP,0000,0000,0000,,</v>
      </c>
    </row>
    <row r="3167" spans="1:5" x14ac:dyDescent="0.25">
      <c r="A3167" t="s">
        <v>1466</v>
      </c>
      <c r="B3167" s="2" t="s">
        <v>3274</v>
      </c>
      <c r="C3167" s="2" t="str">
        <f t="shared" si="147"/>
        <v>1:38:32.45</v>
      </c>
      <c r="D3167" s="2" t="str">
        <f t="shared" si="148"/>
        <v>1:38:33.95</v>
      </c>
      <c r="E3167" t="str">
        <f t="shared" si="149"/>
        <v>Dialogue: 0,1:38:32.45,1:38:33.95,*Default,NTP,0000,0000,0000,,快让开 哈撒韦</v>
      </c>
    </row>
    <row r="3168" spans="1:5" hidden="1" x14ac:dyDescent="0.25">
      <c r="B3168" s="2" t="s">
        <v>5070</v>
      </c>
      <c r="C3168" s="2" t="str">
        <f t="shared" si="147"/>
        <v>1:38:33.95</v>
      </c>
      <c r="D3168" s="2" t="str">
        <f t="shared" si="148"/>
        <v>1:38:37.03</v>
      </c>
      <c r="E3168" t="str">
        <f t="shared" si="149"/>
        <v>Dialogue: 0,1:38:33.95,1:38:37.03,*Default,NTP,0000,0000,0000,,</v>
      </c>
    </row>
    <row r="3169" spans="1:5" x14ac:dyDescent="0.25">
      <c r="A3169" t="s">
        <v>376</v>
      </c>
      <c r="B3169" s="2" t="s">
        <v>3275</v>
      </c>
      <c r="C3169" s="2" t="str">
        <f t="shared" si="147"/>
        <v>1:38:37.03</v>
      </c>
      <c r="D3169" s="2" t="str">
        <f t="shared" si="148"/>
        <v>1:38:37.66</v>
      </c>
      <c r="E3169" t="str">
        <f t="shared" si="149"/>
        <v>Dialogue: 0,1:38:37.03,1:38:37.66,*Default,NTP,0000,0000,0000,,葵丝</v>
      </c>
    </row>
    <row r="3170" spans="1:5" hidden="1" x14ac:dyDescent="0.25">
      <c r="B3170" s="2" t="s">
        <v>5071</v>
      </c>
      <c r="C3170" s="2" t="str">
        <f t="shared" si="147"/>
        <v>1:38:37.66</v>
      </c>
      <c r="D3170" s="2" t="str">
        <f t="shared" si="148"/>
        <v>1:38:41.33</v>
      </c>
      <c r="E3170" t="str">
        <f t="shared" si="149"/>
        <v>Dialogue: 0,1:38:37.66,1:38:41.33,*Default,NTP,0000,0000,0000,,</v>
      </c>
    </row>
    <row r="3171" spans="1:5" x14ac:dyDescent="0.25">
      <c r="A3171" t="s">
        <v>376</v>
      </c>
      <c r="B3171" s="2" t="s">
        <v>3276</v>
      </c>
      <c r="C3171" s="2" t="str">
        <f t="shared" si="147"/>
        <v>1:38:41.33</v>
      </c>
      <c r="D3171" s="2" t="str">
        <f t="shared" si="148"/>
        <v>1:38:42.25</v>
      </c>
      <c r="E3171" t="str">
        <f t="shared" si="149"/>
        <v>Dialogue: 0,1:38:41.33,1:38:42.25,*Default,NTP,0000,0000,0000,,葵丝</v>
      </c>
    </row>
    <row r="3172" spans="1:5" hidden="1" x14ac:dyDescent="0.25">
      <c r="B3172" s="2" t="s">
        <v>5072</v>
      </c>
      <c r="C3172" s="2" t="str">
        <f t="shared" si="147"/>
        <v>1:38:42.25</v>
      </c>
      <c r="D3172" s="2" t="str">
        <f t="shared" si="148"/>
        <v>1:38:48.34</v>
      </c>
      <c r="E3172" t="str">
        <f t="shared" si="149"/>
        <v>Dialogue: 0,1:38:42.25,1:38:48.34,*Default,NTP,0000,0000,0000,,</v>
      </c>
    </row>
    <row r="3173" spans="1:5" x14ac:dyDescent="0.25">
      <c r="A3173" t="s">
        <v>1467</v>
      </c>
      <c r="B3173" s="2" t="s">
        <v>3277</v>
      </c>
      <c r="C3173" s="2" t="str">
        <f t="shared" si="147"/>
        <v>1:38:48.34</v>
      </c>
      <c r="D3173" s="2" t="str">
        <f t="shared" si="148"/>
        <v>1:38:49.76</v>
      </c>
      <c r="E3173" t="str">
        <f t="shared" si="149"/>
        <v>Dialogue: 0,1:38:48.34,1:38:49.76,*Default,NTP,0000,0000,0000,,哈撒韦 你没事吧</v>
      </c>
    </row>
    <row r="3174" spans="1:5" hidden="1" x14ac:dyDescent="0.25">
      <c r="B3174" s="2" t="s">
        <v>5073</v>
      </c>
      <c r="C3174" s="2" t="str">
        <f t="shared" si="147"/>
        <v>1:38:49.76</v>
      </c>
      <c r="D3174" s="2" t="str">
        <f t="shared" si="148"/>
        <v>1:38:50.01</v>
      </c>
      <c r="E3174" t="str">
        <f t="shared" si="149"/>
        <v>Dialogue: 0,1:38:49.76,1:38:50.01,*Default,NTP,0000,0000,0000,,</v>
      </c>
    </row>
    <row r="3175" spans="1:5" x14ac:dyDescent="0.25">
      <c r="A3175" t="s">
        <v>1468</v>
      </c>
      <c r="B3175" s="2" t="s">
        <v>3278</v>
      </c>
      <c r="C3175" s="2" t="str">
        <f t="shared" si="147"/>
        <v>1:38:50.01</v>
      </c>
      <c r="D3175" s="2" t="str">
        <f t="shared" si="148"/>
        <v>1:38:52.13</v>
      </c>
      <c r="E3175" t="str">
        <f t="shared" si="149"/>
        <v>Dialogue: 0,1:38:50.01,1:38:52.13,*Default,NTP,0000,0000,0000,,珍 是你干掉她的吗</v>
      </c>
    </row>
    <row r="3176" spans="1:5" hidden="1" x14ac:dyDescent="0.25">
      <c r="B3176" s="2" t="s">
        <v>5074</v>
      </c>
      <c r="C3176" s="2" t="str">
        <f t="shared" si="147"/>
        <v>1:38:52.13</v>
      </c>
      <c r="D3176" s="2" t="str">
        <f t="shared" si="148"/>
        <v>1:38:55.09</v>
      </c>
      <c r="E3176" t="str">
        <f t="shared" si="149"/>
        <v>Dialogue: 0,1:38:52.13,1:38:55.09,*Default,NTP,0000,0000,0000,,</v>
      </c>
    </row>
    <row r="3177" spans="1:5" x14ac:dyDescent="0.25">
      <c r="A3177" t="s">
        <v>1469</v>
      </c>
      <c r="B3177" s="2" t="s">
        <v>3279</v>
      </c>
      <c r="C3177" s="2" t="str">
        <f t="shared" si="147"/>
        <v>1:38:55.09</v>
      </c>
      <c r="D3177" s="2" t="str">
        <f t="shared" si="148"/>
        <v>1:38:56.10</v>
      </c>
      <c r="E3177" t="str">
        <f t="shared" si="149"/>
        <v>Dialogue: 0,1:38:55.09,1:38:56.10,*Default,NTP,0000,0000,0000,,快住手</v>
      </c>
    </row>
    <row r="3178" spans="1:5" hidden="1" x14ac:dyDescent="0.25">
      <c r="B3178" s="2" t="s">
        <v>5075</v>
      </c>
      <c r="C3178" s="2" t="str">
        <f t="shared" si="147"/>
        <v>1:38:56.10</v>
      </c>
      <c r="D3178" s="2" t="str">
        <f t="shared" si="148"/>
        <v>1:38:56.14</v>
      </c>
      <c r="E3178" t="str">
        <f t="shared" si="149"/>
        <v>Dialogue: 0,1:38:56.10,1:38:56.14,*Default,NTP,0000,0000,0000,,</v>
      </c>
    </row>
    <row r="3179" spans="1:5" x14ac:dyDescent="0.25">
      <c r="A3179" t="s">
        <v>1470</v>
      </c>
      <c r="B3179" s="2" t="s">
        <v>3280</v>
      </c>
      <c r="C3179" s="2" t="str">
        <f t="shared" si="147"/>
        <v>1:38:56.14</v>
      </c>
      <c r="D3179" s="2" t="str">
        <f t="shared" si="148"/>
        <v>1:38:58.81</v>
      </c>
      <c r="E3179" t="str">
        <f t="shared" si="149"/>
        <v>Dialogue: 0,1:38:56.14,1:38:58.81,*Default,NTP,0000,0000,0000,,你所做的事是不能做的事</v>
      </c>
    </row>
    <row r="3180" spans="1:5" hidden="1" x14ac:dyDescent="0.25">
      <c r="B3180" s="2" t="s">
        <v>5076</v>
      </c>
      <c r="C3180" s="2" t="str">
        <f t="shared" si="147"/>
        <v>1:38:58.81</v>
      </c>
      <c r="D3180" s="2" t="str">
        <f t="shared" si="148"/>
        <v>1:38:59.22</v>
      </c>
      <c r="E3180" t="str">
        <f t="shared" si="149"/>
        <v>Dialogue: 0,1:38:58.81,1:38:59.22,*Default,NTP,0000,0000,0000,,</v>
      </c>
    </row>
    <row r="3181" spans="1:5" x14ac:dyDescent="0.25">
      <c r="A3181" t="s">
        <v>1471</v>
      </c>
      <c r="B3181" s="2" t="s">
        <v>3281</v>
      </c>
      <c r="C3181" s="2" t="str">
        <f t="shared" si="147"/>
        <v>1:38:59.22</v>
      </c>
      <c r="D3181" s="2" t="str">
        <f t="shared" si="148"/>
        <v>1:39:00.72</v>
      </c>
      <c r="E3181" t="str">
        <f t="shared" si="149"/>
        <v>Dialogue: 0,1:38:59.22,1:39:00.72,*Default,NTP,0000,0000,0000,,正因为大人连这都搞不懂</v>
      </c>
    </row>
    <row r="3182" spans="1:5" hidden="1" x14ac:dyDescent="0.25">
      <c r="B3182" s="2" t="s">
        <v>5077</v>
      </c>
      <c r="C3182" s="2" t="str">
        <f t="shared" si="147"/>
        <v>1:39:00.72</v>
      </c>
      <c r="D3182" s="2" t="str">
        <f t="shared" si="148"/>
        <v>1:39:00.77</v>
      </c>
      <c r="E3182" t="str">
        <f t="shared" si="149"/>
        <v>Dialogue: 0,1:39:00.72,1:39:00.77,*Default,NTP,0000,0000,0000,,</v>
      </c>
    </row>
    <row r="3183" spans="1:5" x14ac:dyDescent="0.25">
      <c r="A3183" t="s">
        <v>1472</v>
      </c>
      <c r="B3183" s="2" t="s">
        <v>3282</v>
      </c>
      <c r="C3183" s="2" t="str">
        <f t="shared" si="147"/>
        <v>1:39:00.77</v>
      </c>
      <c r="D3183" s="2" t="str">
        <f t="shared" si="148"/>
        <v>1:39:03.56</v>
      </c>
      <c r="E3183" t="str">
        <f t="shared" si="149"/>
        <v>Dialogue: 0,1:39:00.77,1:39:03.56,*Default,NTP,0000,0000,0000,,才会连地球都能随随便便破坏掉</v>
      </c>
    </row>
    <row r="3184" spans="1:5" hidden="1" x14ac:dyDescent="0.25">
      <c r="B3184" s="2" t="s">
        <v>5078</v>
      </c>
      <c r="C3184" s="2" t="str">
        <f t="shared" si="147"/>
        <v>1:39:03.56</v>
      </c>
      <c r="D3184" s="2" t="str">
        <f t="shared" si="148"/>
        <v>1:39:04.60</v>
      </c>
      <c r="E3184" t="str">
        <f t="shared" si="149"/>
        <v>Dialogue: 0,1:39:03.56,1:39:04.60,*Default,NTP,0000,0000,0000,,</v>
      </c>
    </row>
    <row r="3185" spans="1:5" x14ac:dyDescent="0.25">
      <c r="A3185" t="s">
        <v>112</v>
      </c>
      <c r="B3185" s="2" t="s">
        <v>3283</v>
      </c>
      <c r="C3185" s="2" t="str">
        <f t="shared" si="147"/>
        <v>1:39:04.60</v>
      </c>
      <c r="D3185" s="2" t="str">
        <f t="shared" si="148"/>
        <v>1:39:05.35</v>
      </c>
      <c r="E3185" t="str">
        <f t="shared" si="149"/>
        <v>Dialogue: 0,1:39:04.60,1:39:05.35,*Default,NTP,0000,0000,0000,,哈撒韦</v>
      </c>
    </row>
    <row r="3186" spans="1:5" hidden="1" x14ac:dyDescent="0.25">
      <c r="B3186" s="2" t="s">
        <v>5079</v>
      </c>
      <c r="C3186" s="2" t="str">
        <f t="shared" si="147"/>
        <v>1:39:05.35</v>
      </c>
      <c r="D3186" s="2" t="str">
        <f t="shared" si="148"/>
        <v>1:39:25.46</v>
      </c>
      <c r="E3186" t="str">
        <f t="shared" si="149"/>
        <v>Dialogue: 0,1:39:05.35,1:39:25.46,*Default,NTP,0000,0000,0000,,</v>
      </c>
    </row>
    <row r="3187" spans="1:5" x14ac:dyDescent="0.25">
      <c r="A3187" t="s">
        <v>1473</v>
      </c>
      <c r="B3187" s="2" t="s">
        <v>3284</v>
      </c>
      <c r="C3187" s="2" t="str">
        <f t="shared" si="147"/>
        <v>1:39:25.46</v>
      </c>
      <c r="D3187" s="2" t="str">
        <f t="shared" si="148"/>
        <v>1:39:28.13</v>
      </c>
      <c r="E3187" t="str">
        <f t="shared" si="149"/>
        <v>Dialogue: 0,1:39:25.46,1:39:28.13,*Default,NTP,0000,0000,0000,,喂 伦德贝尔不是有支援部队吗</v>
      </c>
    </row>
    <row r="3188" spans="1:5" hidden="1" x14ac:dyDescent="0.25">
      <c r="B3188" s="2" t="s">
        <v>5080</v>
      </c>
      <c r="C3188" s="2" t="str">
        <f t="shared" si="147"/>
        <v>1:39:28.13</v>
      </c>
      <c r="D3188" s="2" t="str">
        <f t="shared" si="148"/>
        <v>1:39:28.29</v>
      </c>
      <c r="E3188" t="str">
        <f t="shared" si="149"/>
        <v>Dialogue: 0,1:39:28.13,1:39:28.29,*Default,NTP,0000,0000,0000,,</v>
      </c>
    </row>
    <row r="3189" spans="1:5" x14ac:dyDescent="0.25">
      <c r="A3189" t="s">
        <v>1474</v>
      </c>
      <c r="B3189" s="2" t="s">
        <v>3285</v>
      </c>
      <c r="C3189" s="2" t="str">
        <f t="shared" si="147"/>
        <v>1:39:28.29</v>
      </c>
      <c r="D3189" s="2" t="str">
        <f t="shared" si="148"/>
        <v>1:39:29.96</v>
      </c>
      <c r="E3189" t="str">
        <f t="shared" si="149"/>
        <v>Dialogue: 0,1:39:28.29,1:39:29.96,*Default,NTP,0000,0000,0000,,战斗都已经开始了吧</v>
      </c>
    </row>
    <row r="3190" spans="1:5" hidden="1" x14ac:dyDescent="0.25">
      <c r="B3190" s="2" t="s">
        <v>5081</v>
      </c>
      <c r="C3190" s="2" t="str">
        <f t="shared" si="147"/>
        <v>1:39:29.96</v>
      </c>
      <c r="D3190" s="2" t="str">
        <f t="shared" si="148"/>
        <v>1:39:30.34</v>
      </c>
      <c r="E3190" t="str">
        <f t="shared" si="149"/>
        <v>Dialogue: 0,1:39:29.96,1:39:30.34,*Default,NTP,0000,0000,0000,,</v>
      </c>
    </row>
    <row r="3191" spans="1:5" x14ac:dyDescent="0.25">
      <c r="A3191" t="s">
        <v>1475</v>
      </c>
      <c r="B3191" s="2" t="s">
        <v>3286</v>
      </c>
      <c r="C3191" s="2" t="str">
        <f t="shared" si="147"/>
        <v>1:39:30.34</v>
      </c>
      <c r="D3191" s="2" t="str">
        <f t="shared" si="148"/>
        <v>1:39:31.21</v>
      </c>
      <c r="E3191" t="str">
        <f t="shared" si="149"/>
        <v>Dialogue: 0,1:39:30.34,1:39:31.21,*Default,NTP,0000,0000,0000,,木屐 出发</v>
      </c>
    </row>
    <row r="3192" spans="1:5" hidden="1" x14ac:dyDescent="0.25">
      <c r="B3192" s="2" t="s">
        <v>5082</v>
      </c>
      <c r="C3192" s="2" t="str">
        <f t="shared" si="147"/>
        <v>1:39:31.21</v>
      </c>
      <c r="D3192" s="2" t="str">
        <f t="shared" si="148"/>
        <v>1:39:31.84</v>
      </c>
      <c r="E3192" t="str">
        <f t="shared" si="149"/>
        <v>Dialogue: 0,1:39:31.21,1:39:31.84,*Default,NTP,0000,0000,0000,,</v>
      </c>
    </row>
    <row r="3193" spans="1:5" x14ac:dyDescent="0.25">
      <c r="A3193" t="s">
        <v>1476</v>
      </c>
      <c r="B3193" s="2" t="s">
        <v>3287</v>
      </c>
      <c r="C3193" s="2" t="str">
        <f t="shared" si="147"/>
        <v>1:39:31.84</v>
      </c>
      <c r="D3193" s="2" t="str">
        <f t="shared" si="148"/>
        <v>1:39:34.59</v>
      </c>
      <c r="E3193" t="str">
        <f t="shared" si="149"/>
        <v>Dialogue: 0,1:39:31.84,1:39:34.59,*Default,NTP,0000,0000,0000,,不用担心回程 放心的去支援伦德贝尔吧</v>
      </c>
    </row>
    <row r="3194" spans="1:5" hidden="1" x14ac:dyDescent="0.25">
      <c r="B3194" s="2" t="s">
        <v>5083</v>
      </c>
      <c r="C3194" s="2" t="str">
        <f t="shared" si="147"/>
        <v>1:39:34.59</v>
      </c>
      <c r="D3194" s="2" t="str">
        <f t="shared" si="148"/>
        <v>1:39:35.22</v>
      </c>
      <c r="E3194" t="str">
        <f t="shared" si="149"/>
        <v>Dialogue: 0,1:39:34.59,1:39:35.22,*Default,NTP,0000,0000,0000,,</v>
      </c>
    </row>
    <row r="3195" spans="1:5" x14ac:dyDescent="0.25">
      <c r="A3195" t="s">
        <v>1477</v>
      </c>
      <c r="B3195" s="2" t="s">
        <v>3288</v>
      </c>
      <c r="C3195" s="2" t="str">
        <f t="shared" si="147"/>
        <v>1:39:35.22</v>
      </c>
      <c r="D3195" s="2" t="str">
        <f t="shared" si="148"/>
        <v>1:39:37.76</v>
      </c>
      <c r="E3195" t="str">
        <f t="shared" si="149"/>
        <v>Dialogue: 0,1:39:35.22,1:39:37.76,*Default,NTP,0000,0000,0000,,跟着我们 向阿克西斯前进</v>
      </c>
    </row>
    <row r="3196" spans="1:5" hidden="1" x14ac:dyDescent="0.25">
      <c r="B3196" s="2" t="s">
        <v>5084</v>
      </c>
      <c r="C3196" s="2" t="str">
        <f t="shared" si="147"/>
        <v>1:39:37.76</v>
      </c>
      <c r="D3196" s="2" t="str">
        <f t="shared" si="148"/>
        <v>1:39:38.22</v>
      </c>
      <c r="E3196" t="str">
        <f t="shared" si="149"/>
        <v>Dialogue: 0,1:39:37.76,1:39:38.22,*Default,NTP,0000,0000,0000,,</v>
      </c>
    </row>
    <row r="3197" spans="1:5" x14ac:dyDescent="0.25">
      <c r="A3197" t="s">
        <v>1478</v>
      </c>
      <c r="B3197" s="2" t="s">
        <v>3289</v>
      </c>
      <c r="C3197" s="2" t="str">
        <f t="shared" si="147"/>
        <v>1:39:38.22</v>
      </c>
      <c r="D3197" s="2" t="str">
        <f t="shared" si="148"/>
        <v>1:39:39.93</v>
      </c>
      <c r="E3197" t="str">
        <f t="shared" si="149"/>
        <v>Dialogue: 0,1:39:38.22,1:39:39.93,*Default,NTP,0000,0000,0000,,笔直向着阿克西斯前进就好了</v>
      </c>
    </row>
    <row r="3198" spans="1:5" hidden="1" x14ac:dyDescent="0.25">
      <c r="B3198" s="2" t="s">
        <v>5085</v>
      </c>
      <c r="C3198" s="2" t="str">
        <f t="shared" si="147"/>
        <v>1:39:39.93</v>
      </c>
      <c r="D3198" s="2" t="str">
        <f t="shared" si="148"/>
        <v>1:39:40.10</v>
      </c>
      <c r="E3198" t="str">
        <f t="shared" si="149"/>
        <v>Dialogue: 0,1:39:39.93,1:39:40.10,*Default,NTP,0000,0000,0000,,</v>
      </c>
    </row>
    <row r="3199" spans="1:5" x14ac:dyDescent="0.25">
      <c r="A3199" t="s">
        <v>1479</v>
      </c>
      <c r="B3199" s="2" t="s">
        <v>3290</v>
      </c>
      <c r="C3199" s="2" t="str">
        <f t="shared" si="147"/>
        <v>1:39:40.10</v>
      </c>
      <c r="D3199" s="2" t="str">
        <f t="shared" si="148"/>
        <v>1:39:40.72</v>
      </c>
      <c r="E3199" t="str">
        <f t="shared" si="149"/>
        <v>Dialogue: 0,1:39:40.10,1:39:40.72,*Default,NTP,0000,0000,0000,,一定要赶上</v>
      </c>
    </row>
    <row r="3200" spans="1:5" hidden="1" x14ac:dyDescent="0.25">
      <c r="B3200" s="2" t="s">
        <v>5086</v>
      </c>
      <c r="C3200" s="2" t="str">
        <f t="shared" si="147"/>
        <v>1:39:40.72</v>
      </c>
      <c r="D3200" s="2" t="str">
        <f t="shared" si="148"/>
        <v>1:39:41.47</v>
      </c>
      <c r="E3200" t="str">
        <f t="shared" si="149"/>
        <v>Dialogue: 0,1:39:40.72,1:39:41.47,*Default,NTP,0000,0000,0000,,</v>
      </c>
    </row>
    <row r="3201" spans="1:5" x14ac:dyDescent="0.25">
      <c r="A3201" t="s">
        <v>1480</v>
      </c>
      <c r="B3201" s="2" t="s">
        <v>3291</v>
      </c>
      <c r="C3201" s="2" t="str">
        <f t="shared" si="147"/>
        <v>1:39:41.47</v>
      </c>
      <c r="D3201" s="2" t="str">
        <f t="shared" si="148"/>
        <v>1:39:43.02</v>
      </c>
      <c r="E3201" t="str">
        <f t="shared" si="149"/>
        <v>Dialogue: 0,1:39:41.47,1:39:43.02,*Default,NTP,0000,0000,0000,,真的会来回收我们吗</v>
      </c>
    </row>
    <row r="3202" spans="1:5" hidden="1" x14ac:dyDescent="0.25">
      <c r="B3202" s="2" t="s">
        <v>5087</v>
      </c>
      <c r="C3202" s="2" t="str">
        <f t="shared" si="147"/>
        <v>1:39:43.02</v>
      </c>
      <c r="D3202" s="2" t="str">
        <f t="shared" si="148"/>
        <v>1:39:43.35</v>
      </c>
      <c r="E3202" t="str">
        <f t="shared" si="149"/>
        <v>Dialogue: 0,1:39:43.02,1:39:43.35,*Default,NTP,0000,0000,0000,,</v>
      </c>
    </row>
    <row r="3203" spans="1:5" x14ac:dyDescent="0.25">
      <c r="A3203" t="s">
        <v>1481</v>
      </c>
      <c r="B3203" s="2" t="s">
        <v>3292</v>
      </c>
      <c r="C3203" s="2" t="str">
        <f t="shared" ref="C3203:C3266" si="150">--LEFT(B3203,FIND("_",B3203)-1) &amp; ":" &amp; MID(B3203,FIND("_",B3203)+1,2) &amp; ":" &amp; MID(B3203,FIND("_",B3203,FIND("_",B3203)+1)+1,2) &amp; "." &amp; LEFT(MID(B3203,FIND("_",B3203,FIND("_",B3203,FIND("_",B3203)+1)+1)+1,3),2)</f>
        <v>1:39:43.35</v>
      </c>
      <c r="D3203" s="2" t="str">
        <f t="shared" ref="D3203:D3266" si="151">--LEFT(B3204,FIND("_",B3204)-1) &amp; ":" &amp; MID(B3204,FIND("_",B3204)+1,2) &amp; ":" &amp; MID(B3204,FIND("_",B3204,FIND("_",B3204)+1)+1,2) &amp; "." &amp; LEFT(MID(B3204,FIND("_",B3204,FIND("_",B3204,FIND("_",B3204)+1)+1)+1,3),2)</f>
        <v>1:39:44.06</v>
      </c>
      <c r="E3203" t="str">
        <f t="shared" si="149"/>
        <v>Dialogue: 0,1:39:43.35,1:39:44.06,*Default,NTP,0000,0000,0000,,快走吧</v>
      </c>
    </row>
    <row r="3204" spans="1:5" hidden="1" x14ac:dyDescent="0.25">
      <c r="B3204" s="2" t="s">
        <v>5088</v>
      </c>
      <c r="C3204" s="2" t="str">
        <f t="shared" si="150"/>
        <v>1:39:44.06</v>
      </c>
      <c r="D3204" s="2" t="str">
        <f t="shared" si="151"/>
        <v>1:39:50.15</v>
      </c>
      <c r="E3204" t="str">
        <f t="shared" ref="E3204:E3267" si="152">"Dialogue: 0,"&amp;C3204&amp;","&amp;D3204&amp;",*Default,NTP,0000,0000,0000,,"&amp;A3204</f>
        <v>Dialogue: 0,1:39:44.06,1:39:50.15,*Default,NTP,0000,0000,0000,,</v>
      </c>
    </row>
    <row r="3205" spans="1:5" x14ac:dyDescent="0.25">
      <c r="A3205" t="s">
        <v>1482</v>
      </c>
      <c r="B3205" s="2" t="s">
        <v>3293</v>
      </c>
      <c r="C3205" s="2" t="str">
        <f t="shared" si="150"/>
        <v>1:39:50.15</v>
      </c>
      <c r="D3205" s="2" t="str">
        <f t="shared" si="151"/>
        <v>1:39:52.40</v>
      </c>
      <c r="E3205" t="str">
        <f t="shared" si="152"/>
        <v>Dialogue: 0,1:39:50.15,1:39:52.40,*Default,NTP,0000,0000,0000,,如果能飞就可以上太空了</v>
      </c>
    </row>
    <row r="3206" spans="1:5" hidden="1" x14ac:dyDescent="0.25">
      <c r="B3206" s="2" t="s">
        <v>5089</v>
      </c>
      <c r="C3206" s="2" t="str">
        <f t="shared" si="150"/>
        <v>1:39:52.40</v>
      </c>
      <c r="D3206" s="2" t="str">
        <f t="shared" si="151"/>
        <v>1:39:52.82</v>
      </c>
      <c r="E3206" t="str">
        <f t="shared" si="152"/>
        <v>Dialogue: 0,1:39:52.40,1:39:52.82,*Default,NTP,0000,0000,0000,,</v>
      </c>
    </row>
    <row r="3207" spans="1:5" x14ac:dyDescent="0.25">
      <c r="A3207" t="s">
        <v>90</v>
      </c>
      <c r="B3207" s="2" t="s">
        <v>3294</v>
      </c>
      <c r="C3207" s="2" t="str">
        <f t="shared" si="150"/>
        <v>1:39:52.82</v>
      </c>
      <c r="D3207" s="2" t="str">
        <f t="shared" si="151"/>
        <v>1:39:53.99</v>
      </c>
      <c r="E3207" t="str">
        <f t="shared" si="152"/>
        <v>Dialogue: 0,1:39:52.82,1:39:53.99,*Default,NTP,0000,0000,0000,,那就这么做吧</v>
      </c>
    </row>
    <row r="3208" spans="1:5" hidden="1" x14ac:dyDescent="0.25">
      <c r="B3208" s="2" t="s">
        <v>5090</v>
      </c>
      <c r="C3208" s="2" t="str">
        <f t="shared" si="150"/>
        <v>1:39:53.99</v>
      </c>
      <c r="D3208" s="2" t="str">
        <f t="shared" si="151"/>
        <v>1:39:58.12</v>
      </c>
      <c r="E3208" t="str">
        <f t="shared" si="152"/>
        <v>Dialogue: 0,1:39:53.99,1:39:58.12,*Default,NTP,0000,0000,0000,,</v>
      </c>
    </row>
    <row r="3209" spans="1:5" x14ac:dyDescent="0.25">
      <c r="A3209" t="s">
        <v>1483</v>
      </c>
      <c r="B3209" s="2" t="s">
        <v>3295</v>
      </c>
      <c r="C3209" s="2" t="str">
        <f t="shared" si="150"/>
        <v>1:39:58.12</v>
      </c>
      <c r="D3209" s="2" t="str">
        <f t="shared" si="151"/>
        <v>1:39:59.07</v>
      </c>
      <c r="E3209" t="str">
        <f t="shared" si="152"/>
        <v>Dialogue: 0,1:39:58.12,1:39:59.07,*Default,NTP,0000,0000,0000,,是太阳</v>
      </c>
    </row>
    <row r="3210" spans="1:5" hidden="1" x14ac:dyDescent="0.25">
      <c r="B3210" s="2" t="s">
        <v>5091</v>
      </c>
      <c r="C3210" s="2" t="str">
        <f t="shared" si="150"/>
        <v>1:39:59.07</v>
      </c>
      <c r="D3210" s="2" t="str">
        <f t="shared" si="151"/>
        <v>1:40:01.70</v>
      </c>
      <c r="E3210" t="str">
        <f t="shared" si="152"/>
        <v>Dialogue: 0,1:39:59.07,1:40:01.70,*Default,NTP,0000,0000,0000,,</v>
      </c>
    </row>
    <row r="3211" spans="1:5" x14ac:dyDescent="0.25">
      <c r="A3211" t="s">
        <v>1484</v>
      </c>
      <c r="B3211" s="2" t="s">
        <v>3296</v>
      </c>
      <c r="C3211" s="2" t="str">
        <f t="shared" si="150"/>
        <v>1:40:01.70</v>
      </c>
      <c r="D3211" s="2" t="str">
        <f t="shared" si="151"/>
        <v>1:40:04.04</v>
      </c>
      <c r="E3211" t="str">
        <f t="shared" si="152"/>
        <v>Dialogue: 0,1:40:01.70,1:40:04.04,*Default,NTP,0000,0000,0000,,喂久违地又看见太阳了啊</v>
      </c>
    </row>
    <row r="3212" spans="1:5" hidden="1" x14ac:dyDescent="0.25">
      <c r="B3212" s="2" t="s">
        <v>5092</v>
      </c>
      <c r="C3212" s="2" t="str">
        <f t="shared" si="150"/>
        <v>1:40:04.04</v>
      </c>
      <c r="D3212" s="2" t="str">
        <f t="shared" si="151"/>
        <v>1:40:05.71</v>
      </c>
      <c r="E3212" t="str">
        <f t="shared" si="152"/>
        <v>Dialogue: 0,1:40:04.04,1:40:05.71,*Default,NTP,0000,0000,0000,,</v>
      </c>
    </row>
    <row r="3213" spans="1:5" x14ac:dyDescent="0.25">
      <c r="A3213" t="s">
        <v>1485</v>
      </c>
      <c r="B3213" s="2" t="s">
        <v>3297</v>
      </c>
      <c r="C3213" s="2" t="str">
        <f t="shared" si="150"/>
        <v>1:40:05.71</v>
      </c>
      <c r="D3213" s="2" t="str">
        <f t="shared" si="151"/>
        <v>1:40:06.62</v>
      </c>
      <c r="E3213" t="str">
        <f t="shared" si="152"/>
        <v>Dialogue: 0,1:40:05.71,1:40:06.62,*Default,NTP,0000,0000,0000,,克里斯蒂娜</v>
      </c>
    </row>
    <row r="3214" spans="1:5" hidden="1" x14ac:dyDescent="0.25">
      <c r="B3214" s="2" t="s">
        <v>5093</v>
      </c>
      <c r="C3214" s="2" t="str">
        <f t="shared" si="150"/>
        <v>1:40:06.62</v>
      </c>
      <c r="D3214" s="2" t="str">
        <f t="shared" si="151"/>
        <v>1:40:07.50</v>
      </c>
      <c r="E3214" t="str">
        <f t="shared" si="152"/>
        <v>Dialogue: 0,1:40:06.62,1:40:07.50,*Default,NTP,0000,0000,0000,,</v>
      </c>
    </row>
    <row r="3215" spans="1:5" x14ac:dyDescent="0.25">
      <c r="A3215" t="s">
        <v>1486</v>
      </c>
      <c r="B3215" s="2" t="s">
        <v>3298</v>
      </c>
      <c r="C3215" s="2" t="str">
        <f t="shared" si="150"/>
        <v>1:40:07.50</v>
      </c>
      <c r="D3215" s="2" t="str">
        <f t="shared" si="151"/>
        <v>1:40:09.50</v>
      </c>
      <c r="E3215" t="str">
        <f t="shared" si="152"/>
        <v>Dialogue: 0,1:40:07.50,1:40:09.50,*Default,NTP,0000,0000,0000,,喂有没有好像听到什么</v>
      </c>
    </row>
    <row r="3216" spans="1:5" hidden="1" x14ac:dyDescent="0.25">
      <c r="B3216" s="2" t="s">
        <v>5094</v>
      </c>
      <c r="C3216" s="2" t="str">
        <f t="shared" si="150"/>
        <v>1:40:09.50</v>
      </c>
      <c r="D3216" s="2" t="str">
        <f t="shared" si="151"/>
        <v>1:40:09.71</v>
      </c>
      <c r="E3216" t="str">
        <f t="shared" si="152"/>
        <v>Dialogue: 0,1:40:09.50,1:40:09.71,*Default,NTP,0000,0000,0000,,</v>
      </c>
    </row>
    <row r="3217" spans="1:5" x14ac:dyDescent="0.25">
      <c r="A3217" t="s">
        <v>1487</v>
      </c>
      <c r="B3217" s="2" t="s">
        <v>3299</v>
      </c>
      <c r="C3217" s="2" t="str">
        <f t="shared" si="150"/>
        <v>1:40:09.71</v>
      </c>
      <c r="D3217" s="2" t="str">
        <f t="shared" si="151"/>
        <v>1:40:10.42</v>
      </c>
      <c r="E3217" t="str">
        <f t="shared" si="152"/>
        <v>Dialogue: 0,1:40:09.71,1:40:10.42,*Default,NTP,0000,0000,0000,,没有啊</v>
      </c>
    </row>
    <row r="3218" spans="1:5" hidden="1" x14ac:dyDescent="0.25">
      <c r="B3218" s="2" t="s">
        <v>5095</v>
      </c>
      <c r="C3218" s="2" t="str">
        <f t="shared" si="150"/>
        <v>1:40:10.42</v>
      </c>
      <c r="D3218" s="2" t="str">
        <f t="shared" si="151"/>
        <v>1:40:16.97</v>
      </c>
      <c r="E3218" t="str">
        <f t="shared" si="152"/>
        <v>Dialogue: 0,1:40:10.42,1:40:16.97,*Default,NTP,0000,0000,0000,,</v>
      </c>
    </row>
    <row r="3219" spans="1:5" x14ac:dyDescent="0.25">
      <c r="A3219" t="s">
        <v>1488</v>
      </c>
      <c r="B3219" s="2" t="s">
        <v>3300</v>
      </c>
      <c r="C3219" s="2" t="str">
        <f t="shared" si="150"/>
        <v>1:40:16.97</v>
      </c>
      <c r="D3219" s="2" t="str">
        <f t="shared" si="151"/>
        <v>1:40:19.01</v>
      </c>
      <c r="E3219" t="str">
        <f t="shared" si="152"/>
        <v>Dialogue: 0,1:40:16.97,1:40:19.01,*Default,NTP,0000,0000,0000,,舰长 伦德贝尔过来了在前方</v>
      </c>
    </row>
    <row r="3220" spans="1:5" hidden="1" x14ac:dyDescent="0.25">
      <c r="B3220" s="2" t="s">
        <v>5096</v>
      </c>
      <c r="C3220" s="2" t="str">
        <f t="shared" si="150"/>
        <v>1:40:19.01</v>
      </c>
      <c r="D3220" s="2" t="str">
        <f t="shared" si="151"/>
        <v>1:40:19.35</v>
      </c>
      <c r="E3220" t="str">
        <f t="shared" si="152"/>
        <v>Dialogue: 0,1:40:19.01,1:40:19.35,*Default,NTP,0000,0000,0000,,</v>
      </c>
    </row>
    <row r="3221" spans="1:5" x14ac:dyDescent="0.25">
      <c r="A3221" t="s">
        <v>1489</v>
      </c>
      <c r="B3221" s="2" t="s">
        <v>3301</v>
      </c>
      <c r="C3221" s="2" t="str">
        <f t="shared" si="150"/>
        <v>1:40:19.35</v>
      </c>
      <c r="D3221" s="2" t="str">
        <f t="shared" si="151"/>
        <v>1:40:20.97</v>
      </c>
      <c r="E3221" t="str">
        <f t="shared" si="152"/>
        <v>Dialogue: 0,1:40:19.35,1:40:20.97,*Default,NTP,0000,0000,0000,,从下面绕到前方去</v>
      </c>
    </row>
    <row r="3222" spans="1:5" hidden="1" x14ac:dyDescent="0.25">
      <c r="B3222" s="2" t="s">
        <v>5097</v>
      </c>
      <c r="C3222" s="2" t="str">
        <f t="shared" si="150"/>
        <v>1:40:20.97</v>
      </c>
      <c r="D3222" s="2" t="str">
        <f t="shared" si="151"/>
        <v>1:40:21.18</v>
      </c>
      <c r="E3222" t="str">
        <f t="shared" si="152"/>
        <v>Dialogue: 0,1:40:20.97,1:40:21.18,*Default,NTP,0000,0000,0000,,</v>
      </c>
    </row>
    <row r="3223" spans="1:5" x14ac:dyDescent="0.25">
      <c r="A3223" t="s">
        <v>1490</v>
      </c>
      <c r="B3223" s="2" t="s">
        <v>3302</v>
      </c>
      <c r="C3223" s="2" t="str">
        <f t="shared" si="150"/>
        <v>1:40:21.18</v>
      </c>
      <c r="D3223" s="2" t="str">
        <f t="shared" si="151"/>
        <v>1:40:22.47</v>
      </c>
      <c r="E3223" t="str">
        <f t="shared" si="152"/>
        <v>Dialogue: 0,1:40:21.18,1:40:22.47,*Default,NTP,0000,0000,0000,,机动战士过来了</v>
      </c>
    </row>
    <row r="3224" spans="1:5" hidden="1" x14ac:dyDescent="0.25">
      <c r="B3224" s="2" t="s">
        <v>5098</v>
      </c>
      <c r="C3224" s="2" t="str">
        <f t="shared" si="150"/>
        <v>1:40:22.47</v>
      </c>
      <c r="D3224" s="2" t="str">
        <f t="shared" si="151"/>
        <v>1:40:32.69</v>
      </c>
      <c r="E3224" t="str">
        <f t="shared" si="152"/>
        <v>Dialogue: 0,1:40:22.47,1:40:32.69,*Default,NTP,0000,0000,0000,,</v>
      </c>
    </row>
    <row r="3225" spans="1:5" x14ac:dyDescent="0.25">
      <c r="A3225" t="s">
        <v>1491</v>
      </c>
      <c r="B3225" s="2" t="s">
        <v>3303</v>
      </c>
      <c r="C3225" s="2" t="str">
        <f t="shared" si="150"/>
        <v>1:40:32.69</v>
      </c>
      <c r="D3225" s="2" t="str">
        <f t="shared" si="151"/>
        <v>1:40:35.24</v>
      </c>
      <c r="E3225" t="str">
        <f t="shared" si="152"/>
        <v>Dialogue: 0,1:40:32.69,1:40:35.24,*Default,NTP,0000,0000,0000,,其他的战舰没注意到敌人舰队的动向吗</v>
      </c>
    </row>
    <row r="3226" spans="1:5" hidden="1" x14ac:dyDescent="0.25">
      <c r="B3226" s="2" t="s">
        <v>5099</v>
      </c>
      <c r="C3226" s="2" t="str">
        <f t="shared" si="150"/>
        <v>1:40:35.24</v>
      </c>
      <c r="D3226" s="2" t="str">
        <f t="shared" si="151"/>
        <v>1:40:35.53</v>
      </c>
      <c r="E3226" t="str">
        <f t="shared" si="152"/>
        <v>Dialogue: 0,1:40:35.24,1:40:35.53,*Default,NTP,0000,0000,0000,,</v>
      </c>
    </row>
    <row r="3227" spans="1:5" x14ac:dyDescent="0.25">
      <c r="A3227" t="s">
        <v>1492</v>
      </c>
      <c r="B3227" s="2" t="s">
        <v>3304</v>
      </c>
      <c r="C3227" s="2" t="str">
        <f t="shared" si="150"/>
        <v>1:40:35.53</v>
      </c>
      <c r="D3227" s="2" t="str">
        <f t="shared" si="151"/>
        <v>1:40:37.32</v>
      </c>
      <c r="E3227" t="str">
        <f t="shared" si="152"/>
        <v>Dialogue: 0,1:40:35.53,1:40:37.32,*Default,NTP,0000,0000,0000,,有线通信被切断了</v>
      </c>
    </row>
    <row r="3228" spans="1:5" hidden="1" x14ac:dyDescent="0.25">
      <c r="B3228" s="2" t="s">
        <v>5100</v>
      </c>
      <c r="C3228" s="2" t="str">
        <f t="shared" si="150"/>
        <v>1:40:37.32</v>
      </c>
      <c r="D3228" s="2" t="str">
        <f t="shared" si="151"/>
        <v>1:40:39.24</v>
      </c>
      <c r="E3228" t="str">
        <f t="shared" si="152"/>
        <v>Dialogue: 0,1:40:37.32,1:40:39.24,*Default,NTP,0000,0000,0000,,</v>
      </c>
    </row>
    <row r="3229" spans="1:5" x14ac:dyDescent="0.25">
      <c r="A3229" t="s">
        <v>1493</v>
      </c>
      <c r="B3229" s="2" t="s">
        <v>3305</v>
      </c>
      <c r="C3229" s="2" t="str">
        <f t="shared" si="150"/>
        <v>1:40:39.24</v>
      </c>
      <c r="D3229" s="2" t="str">
        <f t="shared" si="151"/>
        <v>1:40:40.74</v>
      </c>
      <c r="E3229" t="str">
        <f t="shared" si="152"/>
        <v>Dialogue: 0,1:40:39.24,1:40:40.74,*Default,NTP,0000,0000,0000,,基拉·多加部队 快回来</v>
      </c>
    </row>
    <row r="3230" spans="1:5" hidden="1" x14ac:dyDescent="0.25">
      <c r="B3230" s="2" t="s">
        <v>5101</v>
      </c>
      <c r="C3230" s="2" t="str">
        <f t="shared" si="150"/>
        <v>1:40:40.74</v>
      </c>
      <c r="D3230" s="2" t="str">
        <f t="shared" si="151"/>
        <v>1:40:53.34</v>
      </c>
      <c r="E3230" t="str">
        <f t="shared" si="152"/>
        <v>Dialogue: 0,1:40:40.74,1:40:53.34,*Default,NTP,0000,0000,0000,,</v>
      </c>
    </row>
    <row r="3231" spans="1:5" x14ac:dyDescent="0.25">
      <c r="A3231" t="s">
        <v>1494</v>
      </c>
      <c r="B3231" s="2" t="s">
        <v>3306</v>
      </c>
      <c r="C3231" s="2" t="str">
        <f t="shared" si="150"/>
        <v>1:40:53.34</v>
      </c>
      <c r="D3231" s="2" t="str">
        <f t="shared" si="151"/>
        <v>1:40:54.09</v>
      </c>
      <c r="E3231" t="str">
        <f t="shared" si="152"/>
        <v>Dialogue: 0,1:40:53.34,1:40:54.09,*Default,NTP,0000,0000,0000,,来了吗</v>
      </c>
    </row>
    <row r="3232" spans="1:5" hidden="1" x14ac:dyDescent="0.25">
      <c r="B3232" s="2" t="s">
        <v>5102</v>
      </c>
      <c r="C3232" s="2" t="str">
        <f t="shared" si="150"/>
        <v>1:40:54.09</v>
      </c>
      <c r="D3232" s="2" t="str">
        <f t="shared" si="151"/>
        <v>1:40:56.88</v>
      </c>
      <c r="E3232" t="str">
        <f t="shared" si="152"/>
        <v>Dialogue: 0,1:40:54.09,1:40:56.88,*Default,NTP,0000,0000,0000,,</v>
      </c>
    </row>
    <row r="3233" spans="1:5" x14ac:dyDescent="0.25">
      <c r="A3233" t="s">
        <v>1495</v>
      </c>
      <c r="B3233" s="2" t="s">
        <v>3307</v>
      </c>
      <c r="C3233" s="2" t="str">
        <f t="shared" si="150"/>
        <v>1:40:56.88</v>
      </c>
      <c r="D3233" s="2" t="str">
        <f t="shared" si="151"/>
        <v>1:40:58.05</v>
      </c>
      <c r="E3233" t="str">
        <f t="shared" si="152"/>
        <v>Dialogue: 0,1:40:56.88,1:40:58.05,*Default,NTP,0000,0000,0000,,夏亚躲开了吗</v>
      </c>
    </row>
    <row r="3234" spans="1:5" hidden="1" x14ac:dyDescent="0.25">
      <c r="B3234" s="2" t="s">
        <v>5103</v>
      </c>
      <c r="C3234" s="2" t="str">
        <f t="shared" si="150"/>
        <v>1:40:58.05</v>
      </c>
      <c r="D3234" s="2" t="str">
        <f t="shared" si="151"/>
        <v>1:41:02.68</v>
      </c>
      <c r="E3234" t="str">
        <f t="shared" si="152"/>
        <v>Dialogue: 0,1:40:58.05,1:41:02.68,*Default,NTP,0000,0000,0000,,</v>
      </c>
    </row>
    <row r="3235" spans="1:5" x14ac:dyDescent="0.25">
      <c r="A3235" t="s">
        <v>1496</v>
      </c>
      <c r="B3235" s="2" t="s">
        <v>3308</v>
      </c>
      <c r="C3235" s="2" t="str">
        <f t="shared" si="150"/>
        <v>1:41:02.68</v>
      </c>
      <c r="D3235" s="2" t="str">
        <f t="shared" si="151"/>
        <v>1:41:04.60</v>
      </c>
      <c r="E3235" t="str">
        <f t="shared" si="152"/>
        <v>Dialogue: 0,1:41:02.68,1:41:04.60,*Default,NTP,0000,0000,0000,,我不会让你接近阿克西斯的喷射管</v>
      </c>
    </row>
    <row r="3236" spans="1:5" hidden="1" x14ac:dyDescent="0.25">
      <c r="B3236" s="2" t="s">
        <v>5104</v>
      </c>
      <c r="C3236" s="2" t="str">
        <f t="shared" si="150"/>
        <v>1:41:04.60</v>
      </c>
      <c r="D3236" s="2" t="str">
        <f t="shared" si="151"/>
        <v>1:41:18.65</v>
      </c>
      <c r="E3236" t="str">
        <f t="shared" si="152"/>
        <v>Dialogue: 0,1:41:04.60,1:41:18.65,*Default,NTP,0000,0000,0000,,</v>
      </c>
    </row>
    <row r="3237" spans="1:5" x14ac:dyDescent="0.25">
      <c r="A3237" t="s">
        <v>1497</v>
      </c>
      <c r="B3237" s="2" t="s">
        <v>3309</v>
      </c>
      <c r="C3237" s="2" t="str">
        <f t="shared" si="150"/>
        <v>1:41:18.65</v>
      </c>
      <c r="D3237" s="2" t="str">
        <f t="shared" si="151"/>
        <v>1:41:19.15</v>
      </c>
      <c r="E3237" t="str">
        <f t="shared" si="152"/>
        <v>Dialogue: 0,1:41:18.65,1:41:19.15,*Default,NTP,0000,0000,0000,,躲开了</v>
      </c>
    </row>
    <row r="3238" spans="1:5" hidden="1" x14ac:dyDescent="0.25">
      <c r="B3238" s="2" t="s">
        <v>5105</v>
      </c>
      <c r="C3238" s="2" t="str">
        <f t="shared" si="150"/>
        <v>1:41:19.15</v>
      </c>
      <c r="D3238" s="2" t="str">
        <f t="shared" si="151"/>
        <v>1:41:22.99</v>
      </c>
      <c r="E3238" t="str">
        <f t="shared" si="152"/>
        <v>Dialogue: 0,1:41:19.15,1:41:22.99,*Default,NTP,0000,0000,0000,,</v>
      </c>
    </row>
    <row r="3239" spans="1:5" x14ac:dyDescent="0.25">
      <c r="A3239" t="s">
        <v>1498</v>
      </c>
      <c r="B3239" s="2" t="s">
        <v>3310</v>
      </c>
      <c r="C3239" s="2" t="str">
        <f t="shared" si="150"/>
        <v>1:41:22.99</v>
      </c>
      <c r="D3239" s="2" t="str">
        <f t="shared" si="151"/>
        <v>1:41:24.49</v>
      </c>
      <c r="E3239" t="str">
        <f t="shared" si="152"/>
        <v>Dialogue: 0,1:41:22.99,1:41:24.49,*Default,NTP,0000,0000,0000,,这才称得上是我的宿敌</v>
      </c>
    </row>
    <row r="3240" spans="1:5" hidden="1" x14ac:dyDescent="0.25">
      <c r="B3240" s="2" t="s">
        <v>5106</v>
      </c>
      <c r="C3240" s="2" t="str">
        <f t="shared" si="150"/>
        <v>1:41:24.49</v>
      </c>
      <c r="D3240" s="2" t="str">
        <f t="shared" si="151"/>
        <v>1:41:26.87</v>
      </c>
      <c r="E3240" t="str">
        <f t="shared" si="152"/>
        <v>Dialogue: 0,1:41:24.49,1:41:26.87,*Default,NTP,0000,0000,0000,,</v>
      </c>
    </row>
    <row r="3241" spans="1:5" x14ac:dyDescent="0.25">
      <c r="A3241" t="s">
        <v>1499</v>
      </c>
      <c r="B3241" s="2" t="s">
        <v>3311</v>
      </c>
      <c r="C3241" s="2" t="str">
        <f t="shared" si="150"/>
        <v>1:41:26.87</v>
      </c>
      <c r="D3241" s="2" t="str">
        <f t="shared" si="151"/>
        <v>1:41:27.62</v>
      </c>
      <c r="E3241" t="str">
        <f t="shared" si="152"/>
        <v>Dialogue: 0,1:41:26.87,1:41:27.62,*Default,NTP,0000,0000,0000,,有艘战舰</v>
      </c>
    </row>
    <row r="3242" spans="1:5" hidden="1" x14ac:dyDescent="0.25">
      <c r="B3242" s="2" t="s">
        <v>5107</v>
      </c>
      <c r="C3242" s="2" t="str">
        <f t="shared" si="150"/>
        <v>1:41:27.62</v>
      </c>
      <c r="D3242" s="2" t="str">
        <f t="shared" si="151"/>
        <v>1:41:33.71</v>
      </c>
      <c r="E3242" t="str">
        <f t="shared" si="152"/>
        <v>Dialogue: 0,1:41:27.62,1:41:33.71,*Default,NTP,0000,0000,0000,,</v>
      </c>
    </row>
    <row r="3243" spans="1:5" x14ac:dyDescent="0.25">
      <c r="A3243" t="s">
        <v>1500</v>
      </c>
      <c r="B3243" s="2" t="s">
        <v>3312</v>
      </c>
      <c r="C3243" s="2" t="str">
        <f t="shared" si="150"/>
        <v>1:41:33.71</v>
      </c>
      <c r="D3243" s="2" t="str">
        <f t="shared" si="151"/>
        <v>1:41:34.63</v>
      </c>
      <c r="E3243" t="str">
        <f t="shared" si="152"/>
        <v>Dialogue: 0,1:41:33.71,1:41:34.63,*Default,NTP,0000,0000,0000,,这是怎么回事</v>
      </c>
    </row>
    <row r="3244" spans="1:5" hidden="1" x14ac:dyDescent="0.25">
      <c r="B3244" s="2" t="s">
        <v>5108</v>
      </c>
      <c r="C3244" s="2" t="str">
        <f t="shared" si="150"/>
        <v>1:41:34.63</v>
      </c>
      <c r="D3244" s="2" t="str">
        <f t="shared" si="151"/>
        <v>1:41:35.50</v>
      </c>
      <c r="E3244" t="str">
        <f t="shared" si="152"/>
        <v>Dialogue: 0,1:41:34.63,1:41:35.50,*Default,NTP,0000,0000,0000,,</v>
      </c>
    </row>
    <row r="3245" spans="1:5" x14ac:dyDescent="0.25">
      <c r="A3245" t="s">
        <v>1501</v>
      </c>
      <c r="B3245" s="2" t="s">
        <v>3313</v>
      </c>
      <c r="C3245" s="2" t="str">
        <f t="shared" si="150"/>
        <v>1:41:35.50</v>
      </c>
      <c r="D3245" s="2" t="str">
        <f t="shared" si="151"/>
        <v>1:41:36.76</v>
      </c>
      <c r="E3245" t="str">
        <f t="shared" si="152"/>
        <v>Dialogue: 0,1:41:35.50,1:41:36.76,*Default,NTP,0000,0000,0000,,原来是这样可恶的夏亚</v>
      </c>
    </row>
    <row r="3246" spans="1:5" hidden="1" x14ac:dyDescent="0.25">
      <c r="B3246" s="2" t="s">
        <v>5109</v>
      </c>
      <c r="C3246" s="2" t="str">
        <f t="shared" si="150"/>
        <v>1:41:36.76</v>
      </c>
      <c r="D3246" s="2" t="str">
        <f t="shared" si="151"/>
        <v>1:41:40.72</v>
      </c>
      <c r="E3246" t="str">
        <f t="shared" si="152"/>
        <v>Dialogue: 0,1:41:36.76,1:41:40.72,*Default,NTP,0000,0000,0000,,</v>
      </c>
    </row>
    <row r="3247" spans="1:5" x14ac:dyDescent="0.25">
      <c r="A3247" t="s">
        <v>1502</v>
      </c>
      <c r="B3247" s="2" t="s">
        <v>3314</v>
      </c>
      <c r="C3247" s="2" t="str">
        <f t="shared" si="150"/>
        <v>1:41:40.72</v>
      </c>
      <c r="D3247" s="2" t="str">
        <f t="shared" si="151"/>
        <v>1:41:42.09</v>
      </c>
      <c r="E3247" t="str">
        <f t="shared" si="152"/>
        <v>Dialogue: 0,1:41:40.72,1:41:42.09,*Default,NTP,0000,0000,0000,,还没结束呢阿姆罗</v>
      </c>
    </row>
    <row r="3248" spans="1:5" hidden="1" x14ac:dyDescent="0.25">
      <c r="B3248" s="2" t="s">
        <v>5110</v>
      </c>
      <c r="C3248" s="2" t="str">
        <f t="shared" si="150"/>
        <v>1:41:42.09</v>
      </c>
      <c r="D3248" s="2" t="str">
        <f t="shared" si="151"/>
        <v>1:41:42.47</v>
      </c>
      <c r="E3248" t="str">
        <f t="shared" si="152"/>
        <v>Dialogue: 0,1:41:42.09,1:41:42.47,*Default,NTP,0000,0000,0000,,</v>
      </c>
    </row>
    <row r="3249" spans="1:5" x14ac:dyDescent="0.25">
      <c r="A3249" t="s">
        <v>1426</v>
      </c>
      <c r="B3249" s="2" t="s">
        <v>3315</v>
      </c>
      <c r="C3249" s="2" t="str">
        <f t="shared" si="150"/>
        <v>1:41:42.47</v>
      </c>
      <c r="D3249" s="2" t="str">
        <f t="shared" si="151"/>
        <v>1:41:43.10</v>
      </c>
      <c r="E3249" t="str">
        <f t="shared" si="152"/>
        <v>Dialogue: 0,1:41:42.47,1:41:43.10,*Default,NTP,0000,0000,0000,,浮游炮</v>
      </c>
    </row>
    <row r="3250" spans="1:5" hidden="1" x14ac:dyDescent="0.25">
      <c r="B3250" s="2" t="s">
        <v>5111</v>
      </c>
      <c r="C3250" s="2" t="str">
        <f t="shared" si="150"/>
        <v>1:41:43.10</v>
      </c>
      <c r="D3250" s="2" t="str">
        <f t="shared" si="151"/>
        <v>1:41:45.64</v>
      </c>
      <c r="E3250" t="str">
        <f t="shared" si="152"/>
        <v>Dialogue: 0,1:41:43.10,1:41:45.64,*Default,NTP,0000,0000,0000,,</v>
      </c>
    </row>
    <row r="3251" spans="1:5" x14ac:dyDescent="0.25">
      <c r="A3251" t="s">
        <v>573</v>
      </c>
      <c r="B3251" s="2" t="s">
        <v>3316</v>
      </c>
      <c r="C3251" s="2" t="str">
        <f t="shared" si="150"/>
        <v>1:41:45.64</v>
      </c>
      <c r="D3251" s="2" t="str">
        <f t="shared" si="151"/>
        <v>1:41:46.22</v>
      </c>
      <c r="E3251" t="str">
        <f t="shared" si="152"/>
        <v>Dialogue: 0,1:41:45.64,1:41:46.22,*Default,NTP,0000,0000,0000,,夏亚</v>
      </c>
    </row>
    <row r="3252" spans="1:5" hidden="1" x14ac:dyDescent="0.25">
      <c r="B3252" s="2" t="s">
        <v>5112</v>
      </c>
      <c r="C3252" s="2" t="str">
        <f t="shared" si="150"/>
        <v>1:41:46.22</v>
      </c>
      <c r="D3252" s="2" t="str">
        <f t="shared" si="151"/>
        <v>1:41:54.69</v>
      </c>
      <c r="E3252" t="str">
        <f t="shared" si="152"/>
        <v>Dialogue: 0,1:41:46.22,1:41:54.69,*Default,NTP,0000,0000,0000,,</v>
      </c>
    </row>
    <row r="3253" spans="1:5" x14ac:dyDescent="0.25">
      <c r="A3253" t="s">
        <v>1503</v>
      </c>
      <c r="B3253" s="2" t="s">
        <v>3317</v>
      </c>
      <c r="C3253" s="2" t="str">
        <f t="shared" si="150"/>
        <v>1:41:54.69</v>
      </c>
      <c r="D3253" s="2" t="str">
        <f t="shared" si="151"/>
        <v>1:41:57.03</v>
      </c>
      <c r="E3253" t="str">
        <f t="shared" si="152"/>
        <v>Dialogue: 0,1:41:54.69,1:41:57.03,*Default,NTP,0000,0000,0000,,在这里爆炸就不能污染地球了</v>
      </c>
    </row>
    <row r="3254" spans="1:5" hidden="1" x14ac:dyDescent="0.25">
      <c r="B3254" s="2" t="s">
        <v>5113</v>
      </c>
      <c r="C3254" s="2" t="str">
        <f t="shared" si="150"/>
        <v>1:41:57.03</v>
      </c>
      <c r="D3254" s="2" t="str">
        <f t="shared" si="151"/>
        <v>1:42:03.07</v>
      </c>
      <c r="E3254" t="str">
        <f t="shared" si="152"/>
        <v>Dialogue: 0,1:41:57.03,1:42:03.07,*Default,NTP,0000,0000,0000,,</v>
      </c>
    </row>
    <row r="3255" spans="1:5" x14ac:dyDescent="0.25">
      <c r="A3255" t="s">
        <v>165</v>
      </c>
      <c r="B3255" s="2" t="s">
        <v>3318</v>
      </c>
      <c r="C3255" s="2" t="str">
        <f t="shared" si="150"/>
        <v>1:42:03.07</v>
      </c>
      <c r="D3255" s="2" t="str">
        <f t="shared" si="151"/>
        <v>1:42:03.82</v>
      </c>
      <c r="E3255" t="str">
        <f t="shared" si="152"/>
        <v>Dialogue: 0,1:42:03.07,1:42:03.82,*Default,NTP,0000,0000,0000,,阿姆罗</v>
      </c>
    </row>
    <row r="3256" spans="1:5" hidden="1" x14ac:dyDescent="0.25">
      <c r="B3256" s="2" t="s">
        <v>5114</v>
      </c>
      <c r="C3256" s="2" t="str">
        <f t="shared" si="150"/>
        <v>1:42:03.82</v>
      </c>
      <c r="D3256" s="2" t="str">
        <f t="shared" si="151"/>
        <v>1:42:04.12</v>
      </c>
      <c r="E3256" t="str">
        <f t="shared" si="152"/>
        <v>Dialogue: 0,1:42:03.82,1:42:04.12,*Default,NTP,0000,0000,0000,,</v>
      </c>
    </row>
    <row r="3257" spans="1:5" x14ac:dyDescent="0.25">
      <c r="A3257" t="s">
        <v>1504</v>
      </c>
      <c r="B3257" s="2" t="s">
        <v>3319</v>
      </c>
      <c r="C3257" s="2" t="str">
        <f t="shared" si="150"/>
        <v>1:42:04.12</v>
      </c>
      <c r="D3257" s="2" t="str">
        <f t="shared" si="151"/>
        <v>1:42:08.66</v>
      </c>
      <c r="E3257" t="str">
        <f t="shared" si="152"/>
        <v>Dialogue: 0,1:42:04.12,1:42:08.66,*Default,NTP,0000,0000,0000,,留在地球上的人类只是地上的跳蚤 你为什么不明白</v>
      </c>
    </row>
    <row r="3258" spans="1:5" hidden="1" x14ac:dyDescent="0.25">
      <c r="B3258" s="2" t="s">
        <v>5115</v>
      </c>
      <c r="C3258" s="2" t="str">
        <f t="shared" si="150"/>
        <v>1:42:08.66</v>
      </c>
      <c r="D3258" s="2" t="str">
        <f t="shared" si="151"/>
        <v>1:42:16.34</v>
      </c>
      <c r="E3258" t="str">
        <f t="shared" si="152"/>
        <v>Dialogue: 0,1:42:08.66,1:42:16.34,*Default,NTP,0000,0000,0000,,</v>
      </c>
    </row>
    <row r="3259" spans="1:5" x14ac:dyDescent="0.25">
      <c r="A3259" t="s">
        <v>359</v>
      </c>
      <c r="B3259" s="2" t="s">
        <v>3320</v>
      </c>
      <c r="C3259" s="2" t="str">
        <f t="shared" si="150"/>
        <v>1:42:16.34</v>
      </c>
      <c r="D3259" s="2" t="str">
        <f t="shared" si="151"/>
        <v>1:42:17.09</v>
      </c>
      <c r="E3259" t="str">
        <f t="shared" si="152"/>
        <v>Dialogue: 0,1:42:16.34,1:42:17.09,*Default,NTP,0000,0000,0000,,被干掉了</v>
      </c>
    </row>
    <row r="3260" spans="1:5" hidden="1" x14ac:dyDescent="0.25">
      <c r="B3260" s="2" t="s">
        <v>5116</v>
      </c>
      <c r="C3260" s="2" t="str">
        <f t="shared" si="150"/>
        <v>1:42:17.09</v>
      </c>
      <c r="D3260" s="2" t="str">
        <f t="shared" si="151"/>
        <v>1:42:17.25</v>
      </c>
      <c r="E3260" t="str">
        <f t="shared" si="152"/>
        <v>Dialogue: 0,1:42:17.09,1:42:17.25,*Default,NTP,0000,0000,0000,,</v>
      </c>
    </row>
    <row r="3261" spans="1:5" x14ac:dyDescent="0.25">
      <c r="A3261" t="s">
        <v>1505</v>
      </c>
      <c r="B3261" s="2" t="s">
        <v>3321</v>
      </c>
      <c r="C3261" s="2" t="str">
        <f t="shared" si="150"/>
        <v>1:42:17.25</v>
      </c>
      <c r="D3261" s="2" t="str">
        <f t="shared" si="151"/>
        <v>1:42:19.13</v>
      </c>
      <c r="E3261" t="str">
        <f t="shared" si="152"/>
        <v>Dialogue: 0,1:42:17.25,1:42:19.13,*Default,NTP,0000,0000,0000,,四号舰上的核武器爆炸了吗</v>
      </c>
    </row>
    <row r="3262" spans="1:5" hidden="1" x14ac:dyDescent="0.25">
      <c r="B3262" s="2" t="s">
        <v>5117</v>
      </c>
      <c r="C3262" s="2" t="str">
        <f t="shared" si="150"/>
        <v>1:42:19.13</v>
      </c>
      <c r="D3262" s="2" t="str">
        <f t="shared" si="151"/>
        <v>1:42:24.22</v>
      </c>
      <c r="E3262" t="str">
        <f t="shared" si="152"/>
        <v>Dialogue: 0,1:42:19.13,1:42:24.22,*Default,NTP,0000,0000,0000,,</v>
      </c>
    </row>
    <row r="3263" spans="1:5" x14ac:dyDescent="0.25">
      <c r="A3263" t="s">
        <v>1506</v>
      </c>
      <c r="B3263" s="2" t="s">
        <v>3322</v>
      </c>
      <c r="C3263" s="2" t="str">
        <f t="shared" si="150"/>
        <v>1:42:24.22</v>
      </c>
      <c r="D3263" s="2" t="str">
        <f t="shared" si="151"/>
        <v>1:42:25.10</v>
      </c>
      <c r="E3263" t="str">
        <f t="shared" si="152"/>
        <v>Dialogue: 0,1:42:24.22,1:42:25.10,*Default,NTP,0000,0000,0000,,这是什么威力</v>
      </c>
    </row>
    <row r="3264" spans="1:5" hidden="1" x14ac:dyDescent="0.25">
      <c r="B3264" s="2" t="s">
        <v>5118</v>
      </c>
      <c r="C3264" s="2" t="str">
        <f t="shared" si="150"/>
        <v>1:42:25.10</v>
      </c>
      <c r="D3264" s="2" t="str">
        <f t="shared" si="151"/>
        <v>1:42:25.43</v>
      </c>
      <c r="E3264" t="str">
        <f t="shared" si="152"/>
        <v>Dialogue: 0,1:42:25.10,1:42:25.43,*Default,NTP,0000,0000,0000,,</v>
      </c>
    </row>
    <row r="3265" spans="1:5" x14ac:dyDescent="0.25">
      <c r="A3265" t="s">
        <v>1507</v>
      </c>
      <c r="B3265" s="2" t="s">
        <v>3323</v>
      </c>
      <c r="C3265" s="2" t="str">
        <f t="shared" si="150"/>
        <v>1:42:25.43</v>
      </c>
      <c r="D3265" s="2" t="str">
        <f t="shared" si="151"/>
        <v>1:42:27.01</v>
      </c>
      <c r="E3265" t="str">
        <f t="shared" si="152"/>
        <v>Dialogue: 0,1:42:25.43,1:42:27.01,*Default,NTP,0000,0000,0000,,拉·凯拉姆 快告知状况</v>
      </c>
    </row>
    <row r="3266" spans="1:5" hidden="1" x14ac:dyDescent="0.25">
      <c r="B3266" s="2" t="s">
        <v>5119</v>
      </c>
      <c r="C3266" s="2" t="str">
        <f t="shared" si="150"/>
        <v>1:42:27.01</v>
      </c>
      <c r="D3266" s="2" t="str">
        <f t="shared" si="151"/>
        <v>1:42:28.02</v>
      </c>
      <c r="E3266" t="str">
        <f t="shared" si="152"/>
        <v>Dialogue: 0,1:42:27.01,1:42:28.02,*Default,NTP,0000,0000,0000,,</v>
      </c>
    </row>
    <row r="3267" spans="1:5" x14ac:dyDescent="0.25">
      <c r="A3267" t="s">
        <v>1508</v>
      </c>
      <c r="B3267" s="2" t="s">
        <v>3324</v>
      </c>
      <c r="C3267" s="2" t="str">
        <f t="shared" ref="C3267:C3330" si="153">--LEFT(B3267,FIND("_",B3267)-1) &amp; ":" &amp; MID(B3267,FIND("_",B3267)+1,2) &amp; ":" &amp; MID(B3267,FIND("_",B3267,FIND("_",B3267)+1)+1,2) &amp; "." &amp; LEFT(MID(B3267,FIND("_",B3267,FIND("_",B3267,FIND("_",B3267)+1)+1)+1,3),2)</f>
        <v>1:42:28.02</v>
      </c>
      <c r="D3267" s="2" t="str">
        <f t="shared" ref="D3267:D3330" si="154">--LEFT(B3268,FIND("_",B3268)-1) &amp; ":" &amp; MID(B3268,FIND("_",B3268)+1,2) &amp; ":" &amp; MID(B3268,FIND("_",B3268,FIND("_",B3268)+1)+1,2) &amp; "." &amp; LEFT(MID(B3268,FIND("_",B3268,FIND("_",B3268,FIND("_",B3268)+1)+1)+1,3),2)</f>
        <v>1:42:29.77</v>
      </c>
      <c r="E3267" t="str">
        <f t="shared" si="152"/>
        <v>Dialogue: 0,1:42:28.02,1:42:29.77,*Default,NTP,0000,0000,0000,,前方有巨大的闪光</v>
      </c>
    </row>
    <row r="3268" spans="1:5" hidden="1" x14ac:dyDescent="0.25">
      <c r="B3268" s="2" t="s">
        <v>5120</v>
      </c>
      <c r="C3268" s="2" t="str">
        <f t="shared" si="153"/>
        <v>1:42:29.77</v>
      </c>
      <c r="D3268" s="2" t="str">
        <f t="shared" si="154"/>
        <v>1:42:30.77</v>
      </c>
      <c r="E3268" t="str">
        <f t="shared" ref="E3268:E3331" si="155">"Dialogue: 0,"&amp;C3268&amp;","&amp;D3268&amp;",*Default,NTP,0000,0000,0000,,"&amp;A3268</f>
        <v>Dialogue: 0,1:42:29.77,1:42:30.77,*Default,NTP,0000,0000,0000,,</v>
      </c>
    </row>
    <row r="3269" spans="1:5" x14ac:dyDescent="0.25">
      <c r="A3269" t="s">
        <v>1509</v>
      </c>
      <c r="B3269" s="2" t="s">
        <v>3325</v>
      </c>
      <c r="C3269" s="2" t="str">
        <f t="shared" si="153"/>
        <v>1:42:30.77</v>
      </c>
      <c r="D3269" s="2" t="str">
        <f t="shared" si="154"/>
        <v>1:42:32.14</v>
      </c>
      <c r="E3269" t="str">
        <f t="shared" si="155"/>
        <v>Dialogue: 0,1:42:30.77,1:42:32.14,*Default,NTP,0000,0000,0000,,原因不明</v>
      </c>
    </row>
    <row r="3270" spans="1:5" hidden="1" x14ac:dyDescent="0.25">
      <c r="B3270" s="2" t="s">
        <v>5121</v>
      </c>
      <c r="C3270" s="2" t="str">
        <f t="shared" si="153"/>
        <v>1:42:32.14</v>
      </c>
      <c r="D3270" s="2" t="str">
        <f t="shared" si="154"/>
        <v>1:42:32.23</v>
      </c>
      <c r="E3270" t="str">
        <f t="shared" si="155"/>
        <v>Dialogue: 0,1:42:32.14,1:42:32.23,*Default,NTP,0000,0000,0000,,</v>
      </c>
    </row>
    <row r="3271" spans="1:5" x14ac:dyDescent="0.25">
      <c r="A3271" t="s">
        <v>1510</v>
      </c>
      <c r="B3271" s="2" t="s">
        <v>3326</v>
      </c>
      <c r="C3271" s="2" t="str">
        <f t="shared" si="153"/>
        <v>1:42:32.23</v>
      </c>
      <c r="D3271" s="2" t="str">
        <f t="shared" si="154"/>
        <v>1:42:34.02</v>
      </c>
      <c r="E3271" t="str">
        <f t="shared" si="155"/>
        <v>Dialogue: 0,1:42:32.23,1:42:34.02,*Default,NTP,0000,0000,0000,,缆线被切断了</v>
      </c>
    </row>
    <row r="3272" spans="1:5" hidden="1" x14ac:dyDescent="0.25">
      <c r="B3272" s="2" t="s">
        <v>5122</v>
      </c>
      <c r="C3272" s="2" t="str">
        <f t="shared" si="153"/>
        <v>1:42:34.02</v>
      </c>
      <c r="D3272" s="2" t="str">
        <f t="shared" si="154"/>
        <v>1:42:34.65</v>
      </c>
      <c r="E3272" t="str">
        <f t="shared" si="155"/>
        <v>Dialogue: 0,1:42:34.02,1:42:34.65,*Default,NTP,0000,0000,0000,,</v>
      </c>
    </row>
    <row r="3273" spans="1:5" x14ac:dyDescent="0.25">
      <c r="A3273" t="s">
        <v>1511</v>
      </c>
      <c r="B3273" s="2" t="s">
        <v>3327</v>
      </c>
      <c r="C3273" s="2" t="str">
        <f t="shared" si="153"/>
        <v>1:42:34.65</v>
      </c>
      <c r="D3273" s="2" t="str">
        <f t="shared" si="154"/>
        <v>1:42:35.94</v>
      </c>
      <c r="E3273" t="str">
        <f t="shared" si="155"/>
        <v>Dialogue: 0,1:42:34.65,1:42:35.94,*Default,NTP,0000,0000,0000,,快点去做爆破准备</v>
      </c>
    </row>
    <row r="3274" spans="1:5" hidden="1" x14ac:dyDescent="0.25">
      <c r="B3274" s="2" t="s">
        <v>5123</v>
      </c>
      <c r="C3274" s="2" t="str">
        <f t="shared" si="153"/>
        <v>1:42:35.94</v>
      </c>
      <c r="D3274" s="2" t="str">
        <f t="shared" si="154"/>
        <v>1:42:37.32</v>
      </c>
      <c r="E3274" t="str">
        <f t="shared" si="155"/>
        <v>Dialogue: 0,1:42:35.94,1:42:37.32,*Default,NTP,0000,0000,0000,,</v>
      </c>
    </row>
    <row r="3275" spans="1:5" x14ac:dyDescent="0.25">
      <c r="A3275" t="s">
        <v>1512</v>
      </c>
      <c r="B3275" s="2" t="s">
        <v>3328</v>
      </c>
      <c r="C3275" s="2" t="str">
        <f t="shared" si="153"/>
        <v>1:42:37.32</v>
      </c>
      <c r="D3275" s="2" t="str">
        <f t="shared" si="154"/>
        <v>1:42:38.07</v>
      </c>
      <c r="E3275" t="str">
        <f t="shared" si="155"/>
        <v>Dialogue: 0,1:42:37.32,1:42:38.07,*Default,NTP,0000,0000,0000,,高达在哪里</v>
      </c>
    </row>
    <row r="3276" spans="1:5" hidden="1" x14ac:dyDescent="0.25">
      <c r="B3276" s="2" t="s">
        <v>5124</v>
      </c>
      <c r="C3276" s="2" t="str">
        <f t="shared" si="153"/>
        <v>1:42:38.07</v>
      </c>
      <c r="D3276" s="2" t="str">
        <f t="shared" si="154"/>
        <v>1:42:38.73</v>
      </c>
      <c r="E3276" t="str">
        <f t="shared" si="155"/>
        <v>Dialogue: 0,1:42:38.07,1:42:38.73,*Default,NTP,0000,0000,0000,,</v>
      </c>
    </row>
    <row r="3277" spans="1:5" x14ac:dyDescent="0.25">
      <c r="A3277" t="s">
        <v>1513</v>
      </c>
      <c r="B3277" s="2" t="s">
        <v>3329</v>
      </c>
      <c r="C3277" s="2" t="str">
        <f t="shared" si="153"/>
        <v>1:42:38.73</v>
      </c>
      <c r="D3277" s="2" t="str">
        <f t="shared" si="154"/>
        <v>1:42:40.32</v>
      </c>
      <c r="E3277" t="str">
        <f t="shared" si="155"/>
        <v>Dialogue: 0,1:42:38.73,1:42:40.32,*Default,NTP,0000,0000,0000,,拉·凯拉姆居然登陆了</v>
      </c>
    </row>
    <row r="3278" spans="1:5" hidden="1" x14ac:dyDescent="0.25">
      <c r="B3278" s="2" t="s">
        <v>5125</v>
      </c>
      <c r="C3278" s="2" t="str">
        <f t="shared" si="153"/>
        <v>1:42:40.32</v>
      </c>
      <c r="D3278" s="2" t="str">
        <f t="shared" si="154"/>
        <v>1:42:42.78</v>
      </c>
      <c r="E3278" t="str">
        <f t="shared" si="155"/>
        <v>Dialogue: 0,1:42:40.32,1:42:42.78,*Default,NTP,0000,0000,0000,,</v>
      </c>
    </row>
    <row r="3279" spans="1:5" x14ac:dyDescent="0.25">
      <c r="A3279" t="s">
        <v>1514</v>
      </c>
      <c r="B3279" s="2" t="s">
        <v>3330</v>
      </c>
      <c r="C3279" s="2" t="str">
        <f t="shared" si="153"/>
        <v>1:42:42.78</v>
      </c>
      <c r="D3279" s="2" t="str">
        <f t="shared" si="154"/>
        <v>1:42:44.03</v>
      </c>
      <c r="E3279" t="str">
        <f t="shared" si="155"/>
        <v>Dialogue: 0,1:42:42.78,1:42:44.03,*Default,NTP,0000,0000,0000,,喷射管停止了</v>
      </c>
    </row>
    <row r="3280" spans="1:5" hidden="1" x14ac:dyDescent="0.25">
      <c r="B3280" s="2" t="s">
        <v>5126</v>
      </c>
      <c r="C3280" s="2" t="str">
        <f t="shared" si="153"/>
        <v>1:42:44.03</v>
      </c>
      <c r="D3280" s="2" t="str">
        <f t="shared" si="154"/>
        <v>1:42:44.16</v>
      </c>
      <c r="E3280" t="str">
        <f t="shared" si="155"/>
        <v>Dialogue: 0,1:42:44.03,1:42:44.16,*Default,NTP,0000,0000,0000,,</v>
      </c>
    </row>
    <row r="3281" spans="1:5" x14ac:dyDescent="0.25">
      <c r="A3281" t="s">
        <v>1515</v>
      </c>
      <c r="B3281" s="2" t="s">
        <v>3331</v>
      </c>
      <c r="C3281" s="2" t="str">
        <f t="shared" si="153"/>
        <v>1:42:44.16</v>
      </c>
      <c r="D3281" s="2" t="str">
        <f t="shared" si="154"/>
        <v>1:42:46.24</v>
      </c>
      <c r="E3281" t="str">
        <f t="shared" si="155"/>
        <v>Dialogue: 0,1:42:44.16,1:42:46.24,*Default,NTP,0000,0000,0000,,阿姆罗 你到此为止了</v>
      </c>
    </row>
    <row r="3282" spans="1:5" hidden="1" x14ac:dyDescent="0.25">
      <c r="B3282" s="2" t="s">
        <v>5127</v>
      </c>
      <c r="C3282" s="2" t="str">
        <f t="shared" si="153"/>
        <v>1:42:46.24</v>
      </c>
      <c r="D3282" s="2" t="str">
        <f t="shared" si="154"/>
        <v>1:42:47.74</v>
      </c>
      <c r="E3282" t="str">
        <f t="shared" si="155"/>
        <v>Dialogue: 0,1:42:46.24,1:42:47.74,*Default,NTP,0000,0000,0000,,</v>
      </c>
    </row>
    <row r="3283" spans="1:5" x14ac:dyDescent="0.25">
      <c r="A3283" t="s">
        <v>1516</v>
      </c>
      <c r="B3283" s="2" t="s">
        <v>3332</v>
      </c>
      <c r="C3283" s="2" t="str">
        <f t="shared" si="153"/>
        <v>1:42:47.74</v>
      </c>
      <c r="D3283" s="2" t="str">
        <f t="shared" si="154"/>
        <v>1:42:49.04</v>
      </c>
      <c r="E3283" t="str">
        <f t="shared" si="155"/>
        <v>Dialogue: 0,1:42:47.74,1:42:49.04,*Default,NTP,0000,0000,0000,,前上方 迎击</v>
      </c>
    </row>
    <row r="3284" spans="1:5" hidden="1" x14ac:dyDescent="0.25">
      <c r="B3284" s="2" t="s">
        <v>5128</v>
      </c>
      <c r="C3284" s="2" t="str">
        <f t="shared" si="153"/>
        <v>1:42:49.04</v>
      </c>
      <c r="D3284" s="2" t="str">
        <f t="shared" si="154"/>
        <v>1:43:05.18</v>
      </c>
      <c r="E3284" t="str">
        <f t="shared" si="155"/>
        <v>Dialogue: 0,1:42:49.04,1:43:05.18,*Default,NTP,0000,0000,0000,,</v>
      </c>
    </row>
    <row r="3285" spans="1:5" x14ac:dyDescent="0.25">
      <c r="A3285" t="s">
        <v>1517</v>
      </c>
      <c r="B3285" s="2" t="s">
        <v>3333</v>
      </c>
      <c r="C3285" s="2" t="str">
        <f t="shared" si="153"/>
        <v>1:43:05.18</v>
      </c>
      <c r="D3285" s="2" t="str">
        <f t="shared" si="154"/>
        <v>1:43:06.55</v>
      </c>
      <c r="E3285" t="str">
        <f t="shared" si="155"/>
        <v>Dialogue: 0,1:43:05.18,1:43:06.55,*Default,NTP,0000,0000,0000,,什么 是珍吗</v>
      </c>
    </row>
    <row r="3286" spans="1:5" hidden="1" x14ac:dyDescent="0.25">
      <c r="B3286" s="2" t="s">
        <v>5129</v>
      </c>
      <c r="C3286" s="2" t="str">
        <f t="shared" si="153"/>
        <v>1:43:06.55</v>
      </c>
      <c r="D3286" s="2" t="str">
        <f t="shared" si="154"/>
        <v>1:43:07.55</v>
      </c>
      <c r="E3286" t="str">
        <f t="shared" si="155"/>
        <v>Dialogue: 0,1:43:06.55,1:43:07.55,*Default,NTP,0000,0000,0000,,</v>
      </c>
    </row>
    <row r="3287" spans="1:5" x14ac:dyDescent="0.25">
      <c r="A3287" t="s">
        <v>1494</v>
      </c>
      <c r="B3287" s="2" t="s">
        <v>3334</v>
      </c>
      <c r="C3287" s="2" t="str">
        <f t="shared" si="153"/>
        <v>1:43:07.55</v>
      </c>
      <c r="D3287" s="2" t="str">
        <f t="shared" si="154"/>
        <v>1:43:08.47</v>
      </c>
      <c r="E3287" t="str">
        <f t="shared" si="155"/>
        <v>Dialogue: 0,1:43:07.55,1:43:08.47,*Default,NTP,0000,0000,0000,,来了吗</v>
      </c>
    </row>
    <row r="3288" spans="1:5" hidden="1" x14ac:dyDescent="0.25">
      <c r="B3288" s="2" t="s">
        <v>5130</v>
      </c>
      <c r="C3288" s="2" t="str">
        <f t="shared" si="153"/>
        <v>1:43:08.47</v>
      </c>
      <c r="D3288" s="2" t="str">
        <f t="shared" si="154"/>
        <v>1:43:11.98</v>
      </c>
      <c r="E3288" t="str">
        <f t="shared" si="155"/>
        <v>Dialogue: 0,1:43:08.47,1:43:11.98,*Default,NTP,0000,0000,0000,,</v>
      </c>
    </row>
    <row r="3289" spans="1:5" x14ac:dyDescent="0.25">
      <c r="A3289" t="s">
        <v>165</v>
      </c>
      <c r="B3289" s="2" t="s">
        <v>3335</v>
      </c>
      <c r="C3289" s="2" t="str">
        <f t="shared" si="153"/>
        <v>1:43:11.98</v>
      </c>
      <c r="D3289" s="2" t="str">
        <f t="shared" si="154"/>
        <v>1:43:12.69</v>
      </c>
      <c r="E3289" t="str">
        <f t="shared" si="155"/>
        <v>Dialogue: 0,1:43:11.98,1:43:12.69,*Default,NTP,0000,0000,0000,,阿姆罗</v>
      </c>
    </row>
    <row r="3290" spans="1:5" hidden="1" x14ac:dyDescent="0.25">
      <c r="B3290" s="2" t="s">
        <v>5131</v>
      </c>
      <c r="C3290" s="2" t="str">
        <f t="shared" si="153"/>
        <v>1:43:12.69</v>
      </c>
      <c r="D3290" s="2" t="str">
        <f t="shared" si="154"/>
        <v>1:43:22.32</v>
      </c>
      <c r="E3290" t="str">
        <f t="shared" si="155"/>
        <v>Dialogue: 0,1:43:12.69,1:43:22.32,*Default,NTP,0000,0000,0000,,</v>
      </c>
    </row>
    <row r="3291" spans="1:5" x14ac:dyDescent="0.25">
      <c r="A3291" t="s">
        <v>1518</v>
      </c>
      <c r="B3291" s="2" t="s">
        <v>3336</v>
      </c>
      <c r="C3291" s="2" t="str">
        <f t="shared" si="153"/>
        <v>1:43:22.32</v>
      </c>
      <c r="D3291" s="2" t="str">
        <f t="shared" si="154"/>
        <v>1:43:25.86</v>
      </c>
      <c r="E3291" t="str">
        <f t="shared" si="155"/>
        <v>Dialogue: 0,1:43:22.32,1:43:25.86,*Default,NTP,0000,0000,0000,,好好回想起拉拉死时的那份痛苦吧</v>
      </c>
    </row>
    <row r="3292" spans="1:5" hidden="1" x14ac:dyDescent="0.25">
      <c r="B3292" s="2" t="s">
        <v>5132</v>
      </c>
      <c r="C3292" s="2" t="str">
        <f t="shared" si="153"/>
        <v>1:43:25.86</v>
      </c>
      <c r="D3292" s="2" t="str">
        <f t="shared" si="154"/>
        <v>1:43:41.51</v>
      </c>
      <c r="E3292" t="str">
        <f t="shared" si="155"/>
        <v>Dialogue: 0,1:43:25.86,1:43:41.51,*Default,NTP,0000,0000,0000,,</v>
      </c>
    </row>
    <row r="3293" spans="1:5" x14ac:dyDescent="0.25">
      <c r="A3293" t="s">
        <v>1519</v>
      </c>
      <c r="B3293" s="2" t="s">
        <v>3337</v>
      </c>
      <c r="C3293" s="2" t="str">
        <f t="shared" si="153"/>
        <v>1:43:41.51</v>
      </c>
      <c r="D3293" s="2" t="str">
        <f t="shared" si="154"/>
        <v>1:43:42.63</v>
      </c>
      <c r="E3293" t="str">
        <f t="shared" si="155"/>
        <v>Dialogue: 0,1:43:41.51,1:43:42.63,*Default,NTP,0000,0000,0000,,真是个丢人的家伙!</v>
      </c>
    </row>
    <row r="3294" spans="1:5" hidden="1" x14ac:dyDescent="0.25">
      <c r="B3294" s="2" t="s">
        <v>5133</v>
      </c>
      <c r="C3294" s="2" t="str">
        <f t="shared" si="153"/>
        <v>1:43:42.63</v>
      </c>
      <c r="D3294" s="2" t="str">
        <f t="shared" si="154"/>
        <v>1:43:42.67</v>
      </c>
      <c r="E3294" t="str">
        <f t="shared" si="155"/>
        <v>Dialogue: 0,1:43:42.63,1:43:42.67,*Default,NTP,0000,0000,0000,,</v>
      </c>
    </row>
    <row r="3295" spans="1:5" x14ac:dyDescent="0.25">
      <c r="A3295" t="s">
        <v>1520</v>
      </c>
      <c r="B3295" s="2" t="s">
        <v>3338</v>
      </c>
      <c r="C3295" s="2" t="str">
        <f t="shared" si="153"/>
        <v>1:43:42.67</v>
      </c>
      <c r="D3295" s="2" t="str">
        <f t="shared" si="154"/>
        <v>1:43:43.30</v>
      </c>
      <c r="E3295" t="str">
        <f t="shared" si="155"/>
        <v>Dialogue: 0,1:43:42.67,1:43:43.30,*Default,NTP,0000,0000,0000,,哪里丢人了!</v>
      </c>
    </row>
    <row r="3296" spans="1:5" hidden="1" x14ac:dyDescent="0.25">
      <c r="B3296" s="2" t="s">
        <v>5134</v>
      </c>
      <c r="C3296" s="2" t="str">
        <f t="shared" si="153"/>
        <v>1:43:43.30</v>
      </c>
      <c r="D3296" s="2" t="str">
        <f t="shared" si="154"/>
        <v>1:43:45.51</v>
      </c>
      <c r="E3296" t="str">
        <f t="shared" si="155"/>
        <v>Dialogue: 0,1:43:43.30,1:43:45.51,*Default,NTP,0000,0000,0000,,</v>
      </c>
    </row>
    <row r="3297" spans="1:5" x14ac:dyDescent="0.25">
      <c r="A3297" t="s">
        <v>1521</v>
      </c>
      <c r="B3297" s="2" t="s">
        <v>3339</v>
      </c>
      <c r="C3297" s="2" t="str">
        <f t="shared" si="153"/>
        <v>1:43:45.51</v>
      </c>
      <c r="D3297" s="2" t="str">
        <f t="shared" si="154"/>
        <v>1:43:49.14</v>
      </c>
      <c r="E3297" t="str">
        <f t="shared" si="155"/>
        <v>Dialogue: 0,1:43:45.51,1:43:49.14,*Default,NTP,0000,0000,0000,,你这家伙才是为什么不能意识到自己在白白浪费能力!</v>
      </c>
    </row>
    <row r="3298" spans="1:5" hidden="1" x14ac:dyDescent="0.25">
      <c r="B3298" s="2" t="s">
        <v>5135</v>
      </c>
      <c r="C3298" s="2" t="str">
        <f t="shared" si="153"/>
        <v>1:43:49.14</v>
      </c>
      <c r="D3298" s="2" t="str">
        <f t="shared" si="154"/>
        <v>1:43:52.18</v>
      </c>
      <c r="E3298" t="str">
        <f t="shared" si="155"/>
        <v>Dialogue: 0,1:43:49.14,1:43:52.18,*Default,NTP,0000,0000,0000,,</v>
      </c>
    </row>
    <row r="3299" spans="1:5" x14ac:dyDescent="0.25">
      <c r="A3299" t="s">
        <v>1522</v>
      </c>
      <c r="B3299" s="2" t="s">
        <v>3340</v>
      </c>
      <c r="C3299" s="2" t="str">
        <f t="shared" si="153"/>
        <v>1:43:52.18</v>
      </c>
      <c r="D3299" s="2" t="str">
        <f t="shared" si="154"/>
        <v>1:43:53.06</v>
      </c>
      <c r="E3299" t="str">
        <f t="shared" si="155"/>
        <v>Dialogue: 0,1:43:52.18,1:43:53.06,*Default,NTP,0000,0000,0000,,你才是</v>
      </c>
    </row>
    <row r="3300" spans="1:5" hidden="1" x14ac:dyDescent="0.25">
      <c r="B3300" s="2" t="s">
        <v>5136</v>
      </c>
      <c r="C3300" s="2" t="str">
        <f t="shared" si="153"/>
        <v>1:43:53.06</v>
      </c>
      <c r="D3300" s="2" t="str">
        <f t="shared" si="154"/>
        <v>1:43:58.40</v>
      </c>
      <c r="E3300" t="str">
        <f t="shared" si="155"/>
        <v>Dialogue: 0,1:43:53.06,1:43:58.40,*Default,NTP,0000,0000,0000,,</v>
      </c>
    </row>
    <row r="3301" spans="1:5" x14ac:dyDescent="0.25">
      <c r="A3301" t="s">
        <v>1523</v>
      </c>
      <c r="B3301" s="2" t="s">
        <v>3341</v>
      </c>
      <c r="C3301" s="2" t="str">
        <f t="shared" si="153"/>
        <v>1:43:58.40</v>
      </c>
      <c r="D3301" s="2" t="str">
        <f t="shared" si="154"/>
        <v>1:43:59.77</v>
      </c>
      <c r="E3301" t="str">
        <f t="shared" si="155"/>
        <v>Dialogue: 0,1:43:58.40,1:43:59.77,*Default,NTP,0000,0000,0000,,出力居然下降了</v>
      </c>
    </row>
    <row r="3302" spans="1:5" hidden="1" x14ac:dyDescent="0.25">
      <c r="B3302" s="2" t="s">
        <v>5137</v>
      </c>
      <c r="C3302" s="2" t="str">
        <f t="shared" si="153"/>
        <v>1:43:59.77</v>
      </c>
      <c r="D3302" s="2" t="str">
        <f t="shared" si="154"/>
        <v>1:44:01.61</v>
      </c>
      <c r="E3302" t="str">
        <f t="shared" si="155"/>
        <v>Dialogue: 0,1:43:59.77,1:44:01.61,*Default,NTP,0000,0000,0000,,</v>
      </c>
    </row>
    <row r="3303" spans="1:5" x14ac:dyDescent="0.25">
      <c r="A3303" t="s">
        <v>1524</v>
      </c>
      <c r="B3303" s="2" t="s">
        <v>3342</v>
      </c>
      <c r="C3303" s="2" t="str">
        <f t="shared" si="153"/>
        <v>1:44:01.61</v>
      </c>
      <c r="D3303" s="2" t="str">
        <f t="shared" si="154"/>
        <v>1:44:02.86</v>
      </c>
      <c r="E3303" t="str">
        <f t="shared" si="155"/>
        <v>Dialogue: 0,1:44:01.61,1:44:02.86,*Default,NTP,0000,0000,0000,,时间花得太多了</v>
      </c>
    </row>
    <row r="3304" spans="1:5" hidden="1" x14ac:dyDescent="0.25">
      <c r="B3304" s="2" t="s">
        <v>5138</v>
      </c>
      <c r="C3304" s="2" t="str">
        <f t="shared" si="153"/>
        <v>1:44:02.86</v>
      </c>
      <c r="D3304" s="2" t="str">
        <f t="shared" si="154"/>
        <v>1:44:03.11</v>
      </c>
      <c r="E3304" t="str">
        <f t="shared" si="155"/>
        <v>Dialogue: 0,1:44:02.86,1:44:03.11,*Default,NTP,0000,0000,0000,,</v>
      </c>
    </row>
    <row r="3305" spans="1:5" x14ac:dyDescent="0.25">
      <c r="A3305" t="s">
        <v>1525</v>
      </c>
      <c r="B3305" s="2" t="s">
        <v>3343</v>
      </c>
      <c r="C3305" s="2" t="str">
        <f t="shared" si="153"/>
        <v>1:44:03.11</v>
      </c>
      <c r="D3305" s="2" t="str">
        <f t="shared" si="154"/>
        <v>1:44:04.03</v>
      </c>
      <c r="E3305" t="str">
        <f t="shared" si="155"/>
        <v>Dialogue: 0,1:44:03.11,1:44:04.03,*Default,NTP,0000,0000,0000,,再等一下就好</v>
      </c>
    </row>
    <row r="3306" spans="1:5" hidden="1" x14ac:dyDescent="0.25">
      <c r="B3306" s="2" t="s">
        <v>5139</v>
      </c>
      <c r="C3306" s="2" t="str">
        <f t="shared" si="153"/>
        <v>1:44:04.03</v>
      </c>
      <c r="D3306" s="2" t="str">
        <f t="shared" si="154"/>
        <v>1:44:04.86</v>
      </c>
      <c r="E3306" t="str">
        <f t="shared" si="155"/>
        <v>Dialogue: 0,1:44:04.03,1:44:04.86,*Default,NTP,0000,0000,0000,,</v>
      </c>
    </row>
    <row r="3307" spans="1:5" x14ac:dyDescent="0.25">
      <c r="A3307" t="s">
        <v>1526</v>
      </c>
      <c r="B3307" s="2" t="s">
        <v>3344</v>
      </c>
      <c r="C3307" s="2" t="str">
        <f t="shared" si="153"/>
        <v>1:44:04.86</v>
      </c>
      <c r="D3307" s="2" t="str">
        <f t="shared" si="154"/>
        <v>1:44:06.78</v>
      </c>
      <c r="E3307" t="str">
        <f t="shared" si="155"/>
        <v>Dialogue: 0,1:44:04.86,1:44:06.78,*Default,NTP,0000,0000,0000,,这样阿克西斯就会四分五裂</v>
      </c>
    </row>
    <row r="3308" spans="1:5" hidden="1" x14ac:dyDescent="0.25">
      <c r="B3308" s="2" t="s">
        <v>5140</v>
      </c>
      <c r="C3308" s="2" t="str">
        <f t="shared" si="153"/>
        <v>1:44:06.78</v>
      </c>
      <c r="D3308" s="2" t="str">
        <f t="shared" si="154"/>
        <v>1:44:29.09</v>
      </c>
      <c r="E3308" t="str">
        <f t="shared" si="155"/>
        <v>Dialogue: 0,1:44:06.78,1:44:29.09,*Default,NTP,0000,0000,0000,,</v>
      </c>
    </row>
    <row r="3309" spans="1:5" x14ac:dyDescent="0.25">
      <c r="A3309" t="s">
        <v>1527</v>
      </c>
      <c r="B3309" s="2" t="s">
        <v>3345</v>
      </c>
      <c r="C3309" s="2" t="str">
        <f t="shared" si="153"/>
        <v>1:44:29.09</v>
      </c>
      <c r="D3309" s="2" t="str">
        <f t="shared" si="154"/>
        <v>1:44:30.05</v>
      </c>
      <c r="E3309" t="str">
        <f t="shared" si="155"/>
        <v>Dialogue: 0,1:44:29.09,1:44:30.05,*Default,NTP,0000,0000,0000,,拉·凯拉姆</v>
      </c>
    </row>
    <row r="3310" spans="1:5" hidden="1" x14ac:dyDescent="0.25">
      <c r="B3310" s="2" t="s">
        <v>5141</v>
      </c>
      <c r="C3310" s="2" t="str">
        <f t="shared" si="153"/>
        <v>1:44:30.05</v>
      </c>
      <c r="D3310" s="2" t="str">
        <f t="shared" si="154"/>
        <v>1:44:30.47</v>
      </c>
      <c r="E3310" t="str">
        <f t="shared" si="155"/>
        <v>Dialogue: 0,1:44:30.05,1:44:30.47,*Default,NTP,0000,0000,0000,,</v>
      </c>
    </row>
    <row r="3311" spans="1:5" x14ac:dyDescent="0.25">
      <c r="A3311" t="s">
        <v>1528</v>
      </c>
      <c r="B3311" s="2" t="s">
        <v>3346</v>
      </c>
      <c r="C3311" s="2" t="str">
        <f t="shared" si="153"/>
        <v>1:44:30.47</v>
      </c>
      <c r="D3311" s="2" t="str">
        <f t="shared" si="154"/>
        <v>1:44:31.85</v>
      </c>
      <c r="E3311" t="str">
        <f t="shared" si="155"/>
        <v>Dialogue: 0,1:44:30.47,1:44:31.85,*Default,NTP,0000,0000,0000,,怎么回事 怎么了</v>
      </c>
    </row>
    <row r="3312" spans="1:5" hidden="1" x14ac:dyDescent="0.25">
      <c r="B3312" s="2" t="s">
        <v>5142</v>
      </c>
      <c r="C3312" s="2" t="str">
        <f t="shared" si="153"/>
        <v>1:44:31.85</v>
      </c>
      <c r="D3312" s="2" t="str">
        <f t="shared" si="154"/>
        <v>1:44:34.68</v>
      </c>
      <c r="E3312" t="str">
        <f t="shared" si="155"/>
        <v>Dialogue: 0,1:44:31.85,1:44:34.68,*Default,NTP,0000,0000,0000,,</v>
      </c>
    </row>
    <row r="3313" spans="1:5" x14ac:dyDescent="0.25">
      <c r="A3313" t="s">
        <v>1529</v>
      </c>
      <c r="B3313" s="2" t="s">
        <v>3347</v>
      </c>
      <c r="C3313" s="2" t="str">
        <f t="shared" si="153"/>
        <v>1:44:34.68</v>
      </c>
      <c r="D3313" s="2" t="str">
        <f t="shared" si="154"/>
        <v>1:44:38.52</v>
      </c>
      <c r="E3313" t="str">
        <f t="shared" si="155"/>
        <v>Dialogue: 0,1:44:34.68,1:44:38.52,*Default,NTP,0000,0000,0000,,就算舍弃高达也要从内部把阿克西斯炸掉吗</v>
      </c>
    </row>
    <row r="3314" spans="1:5" hidden="1" x14ac:dyDescent="0.25">
      <c r="B3314" s="2" t="s">
        <v>5143</v>
      </c>
      <c r="C3314" s="2" t="str">
        <f t="shared" si="153"/>
        <v>1:44:38.52</v>
      </c>
      <c r="D3314" s="2" t="str">
        <f t="shared" si="154"/>
        <v>1:44:38.73</v>
      </c>
      <c r="E3314" t="str">
        <f t="shared" si="155"/>
        <v>Dialogue: 0,1:44:38.52,1:44:38.73,*Default,NTP,0000,0000,0000,,</v>
      </c>
    </row>
    <row r="3315" spans="1:5" x14ac:dyDescent="0.25">
      <c r="A3315" t="s">
        <v>1530</v>
      </c>
      <c r="B3315" s="2" t="s">
        <v>3348</v>
      </c>
      <c r="C3315" s="2" t="str">
        <f t="shared" si="153"/>
        <v>1:44:38.73</v>
      </c>
      <c r="D3315" s="2" t="str">
        <f t="shared" si="154"/>
        <v>1:44:39.65</v>
      </c>
      <c r="E3315" t="str">
        <f t="shared" si="155"/>
        <v>Dialogue: 0,1:44:38.73,1:44:39.65,*Default,NTP,0000,0000,0000,,休想得逞</v>
      </c>
    </row>
    <row r="3316" spans="1:5" hidden="1" x14ac:dyDescent="0.25">
      <c r="B3316" s="2" t="s">
        <v>5144</v>
      </c>
      <c r="C3316" s="2" t="str">
        <f t="shared" si="153"/>
        <v>1:44:39.65</v>
      </c>
      <c r="D3316" s="2" t="str">
        <f t="shared" si="154"/>
        <v>1:44:51.78</v>
      </c>
      <c r="E3316" t="str">
        <f t="shared" si="155"/>
        <v>Dialogue: 0,1:44:39.65,1:44:51.78,*Default,NTP,0000,0000,0000,,</v>
      </c>
    </row>
    <row r="3317" spans="1:5" x14ac:dyDescent="0.25">
      <c r="A3317" t="s">
        <v>1531</v>
      </c>
      <c r="B3317" s="2" t="s">
        <v>3349</v>
      </c>
      <c r="C3317" s="2" t="str">
        <f t="shared" si="153"/>
        <v>1:44:51.78</v>
      </c>
      <c r="D3317" s="2" t="str">
        <f t="shared" si="154"/>
        <v>1:44:53.99</v>
      </c>
      <c r="E3317" t="str">
        <f t="shared" si="155"/>
        <v>Dialogue: 0,1:44:51.78,1:44:53.99,*Default,NTP,0000,0000,0000,,布莱特他们还没能上去吗</v>
      </c>
    </row>
    <row r="3318" spans="1:5" hidden="1" x14ac:dyDescent="0.25">
      <c r="B3318" s="2" t="s">
        <v>5145</v>
      </c>
      <c r="C3318" s="2" t="str">
        <f t="shared" si="153"/>
        <v>1:44:53.99</v>
      </c>
      <c r="D3318" s="2" t="str">
        <f t="shared" si="154"/>
        <v>1:45:13.89</v>
      </c>
      <c r="E3318" t="str">
        <f t="shared" si="155"/>
        <v>Dialogue: 0,1:44:53.99,1:45:13.89,*Default,NTP,0000,0000,0000,,</v>
      </c>
    </row>
    <row r="3319" spans="1:5" x14ac:dyDescent="0.25">
      <c r="A3319" t="s">
        <v>1532</v>
      </c>
      <c r="B3319" s="2" t="s">
        <v>3350</v>
      </c>
      <c r="C3319" s="2" t="str">
        <f t="shared" si="153"/>
        <v>1:45:13.89</v>
      </c>
      <c r="D3319" s="2" t="str">
        <f t="shared" si="154"/>
        <v>1:45:14.68</v>
      </c>
      <c r="E3319" t="str">
        <f t="shared" si="155"/>
        <v>Dialogue: 0,1:45:13.89,1:45:14.68,*Default,NTP,0000,0000,0000,,给他逃掉了</v>
      </c>
    </row>
    <row r="3320" spans="1:5" hidden="1" x14ac:dyDescent="0.25">
      <c r="B3320" s="2" t="s">
        <v>5146</v>
      </c>
      <c r="C3320" s="2" t="str">
        <f t="shared" si="153"/>
        <v>1:45:14.68</v>
      </c>
      <c r="D3320" s="2" t="str">
        <f t="shared" si="154"/>
        <v>1:45:16.89</v>
      </c>
      <c r="E3320" t="str">
        <f t="shared" si="155"/>
        <v>Dialogue: 0,1:45:14.68,1:45:16.89,*Default,NTP,0000,0000,0000,,</v>
      </c>
    </row>
    <row r="3321" spans="1:5" x14ac:dyDescent="0.25">
      <c r="A3321" t="s">
        <v>1533</v>
      </c>
      <c r="B3321" s="2" t="s">
        <v>3351</v>
      </c>
      <c r="C3321" s="2" t="str">
        <f t="shared" si="153"/>
        <v>1:45:16.89</v>
      </c>
      <c r="D3321" s="2" t="str">
        <f t="shared" si="154"/>
        <v>1:45:19.02</v>
      </c>
      <c r="E3321" t="str">
        <f t="shared" si="155"/>
        <v>Dialogue: 0,1:45:16.89,1:45:19.02,*Default,NTP,0000,0000,0000,,你是不知道做什么才能让世界变好吧</v>
      </c>
    </row>
    <row r="3322" spans="1:5" hidden="1" x14ac:dyDescent="0.25">
      <c r="B3322" s="2" t="s">
        <v>5147</v>
      </c>
      <c r="C3322" s="2" t="str">
        <f t="shared" si="153"/>
        <v>1:45:19.02</v>
      </c>
      <c r="D3322" s="2" t="str">
        <f t="shared" si="154"/>
        <v>1:45:19.44</v>
      </c>
      <c r="E3322" t="str">
        <f t="shared" si="155"/>
        <v>Dialogue: 0,1:45:19.02,1:45:19.44,*Default,NTP,0000,0000,0000,,</v>
      </c>
    </row>
    <row r="3323" spans="1:5" x14ac:dyDescent="0.25">
      <c r="A3323" t="s">
        <v>1534</v>
      </c>
      <c r="B3323" s="2" t="s">
        <v>3352</v>
      </c>
      <c r="C3323" s="2" t="str">
        <f t="shared" si="153"/>
        <v>1:45:19.44</v>
      </c>
      <c r="D3323" s="2" t="str">
        <f t="shared" si="154"/>
        <v>1:45:21.44</v>
      </c>
      <c r="E3323" t="str">
        <f t="shared" si="155"/>
        <v>Dialogue: 0,1:45:19.44,1:45:21.44,*Default,NTP,0000,0000,0000,,革命总是由知识分子阶层发起</v>
      </c>
    </row>
    <row r="3324" spans="1:5" hidden="1" x14ac:dyDescent="0.25">
      <c r="B3324" s="2" t="s">
        <v>5148</v>
      </c>
      <c r="C3324" s="2" t="str">
        <f t="shared" si="153"/>
        <v>1:45:21.44</v>
      </c>
      <c r="D3324" s="2" t="str">
        <f t="shared" si="154"/>
        <v>1:45:21.86</v>
      </c>
      <c r="E3324" t="str">
        <f t="shared" si="155"/>
        <v>Dialogue: 0,1:45:21.44,1:45:21.86,*Default,NTP,0000,0000,0000,,</v>
      </c>
    </row>
    <row r="3325" spans="1:5" x14ac:dyDescent="0.25">
      <c r="A3325" t="s">
        <v>1535</v>
      </c>
      <c r="B3325" s="2" t="s">
        <v>3353</v>
      </c>
      <c r="C3325" s="2" t="str">
        <f t="shared" si="153"/>
        <v>1:45:21.86</v>
      </c>
      <c r="D3325" s="2" t="str">
        <f t="shared" si="154"/>
        <v>1:45:23.65</v>
      </c>
      <c r="E3325" t="str">
        <f t="shared" si="155"/>
        <v>Dialogue: 0,1:45:21.86,1:45:23.65,*Default,NTP,0000,0000,0000,,因为怀抱着虚无的目标行动</v>
      </c>
    </row>
    <row r="3326" spans="1:5" hidden="1" x14ac:dyDescent="0.25">
      <c r="B3326" s="2" t="s">
        <v>5149</v>
      </c>
      <c r="C3326" s="2" t="str">
        <f t="shared" si="153"/>
        <v>1:45:23.65</v>
      </c>
      <c r="D3326" s="2" t="str">
        <f t="shared" si="154"/>
        <v>1:45:23.90</v>
      </c>
      <c r="E3326" t="str">
        <f t="shared" si="155"/>
        <v>Dialogue: 0,1:45:23.65,1:45:23.90,*Default,NTP,0000,0000,0000,,</v>
      </c>
    </row>
    <row r="3327" spans="1:5" x14ac:dyDescent="0.25">
      <c r="A3327" t="s">
        <v>1536</v>
      </c>
      <c r="B3327" s="2" t="s">
        <v>3354</v>
      </c>
      <c r="C3327" s="2" t="str">
        <f t="shared" si="153"/>
        <v>1:45:23.90</v>
      </c>
      <c r="D3327" s="2" t="str">
        <f t="shared" si="154"/>
        <v>1:45:25.61</v>
      </c>
      <c r="E3327" t="str">
        <f t="shared" si="155"/>
        <v>Dialogue: 0,1:45:23.90,1:45:25.61,*Default,NTP,0000,0000,0000,,所以总是只会做激进的事</v>
      </c>
    </row>
    <row r="3328" spans="1:5" hidden="1" x14ac:dyDescent="0.25">
      <c r="B3328" s="2" t="s">
        <v>5150</v>
      </c>
      <c r="C3328" s="2" t="str">
        <f t="shared" si="153"/>
        <v>1:45:25.61</v>
      </c>
      <c r="D3328" s="2" t="str">
        <f t="shared" si="154"/>
        <v>1:45:26.40</v>
      </c>
      <c r="E3328" t="str">
        <f t="shared" si="155"/>
        <v>Dialogue: 0,1:45:25.61,1:45:26.40,*Default,NTP,0000,0000,0000,,</v>
      </c>
    </row>
    <row r="3329" spans="1:5" x14ac:dyDescent="0.25">
      <c r="A3329" t="s">
        <v>1537</v>
      </c>
      <c r="B3329" s="2" t="s">
        <v>3355</v>
      </c>
      <c r="C3329" s="2" t="str">
        <f t="shared" si="153"/>
        <v>1:45:26.40</v>
      </c>
      <c r="D3329" s="2" t="str">
        <f t="shared" si="154"/>
        <v>1:45:28.07</v>
      </c>
      <c r="E3329" t="str">
        <f t="shared" si="155"/>
        <v>Dialogue: 0,1:45:26.40,1:45:28.07,*Default,NTP,0000,0000,0000,,电波声从四方传来</v>
      </c>
    </row>
    <row r="3330" spans="1:5" hidden="1" x14ac:dyDescent="0.25">
      <c r="B3330" s="2" t="s">
        <v>5151</v>
      </c>
      <c r="C3330" s="2" t="str">
        <f t="shared" si="153"/>
        <v>1:45:28.07</v>
      </c>
      <c r="D3330" s="2" t="str">
        <f t="shared" si="154"/>
        <v>1:45:28.82</v>
      </c>
      <c r="E3330" t="str">
        <f t="shared" si="155"/>
        <v>Dialogue: 0,1:45:28.07,1:45:28.82,*Default,NTP,0000,0000,0000,,</v>
      </c>
    </row>
    <row r="3331" spans="1:5" x14ac:dyDescent="0.25">
      <c r="A3331" t="s">
        <v>1538</v>
      </c>
      <c r="B3331" s="2" t="s">
        <v>3356</v>
      </c>
      <c r="C3331" s="2" t="str">
        <f t="shared" ref="C3331:C3394" si="156">--LEFT(B3331,FIND("_",B3331)-1) &amp; ":" &amp; MID(B3331,FIND("_",B3331)+1,2) &amp; ":" &amp; MID(B3331,FIND("_",B3331,FIND("_",B3331)+1)+1,2) &amp; "." &amp; LEFT(MID(B3331,FIND("_",B3331,FIND("_",B3331,FIND("_",B3331)+1)+1)+1,3),2)</f>
        <v>1:45:28.82</v>
      </c>
      <c r="D3331" s="2" t="str">
        <f t="shared" ref="D3331:D3394" si="157">--LEFT(B3332,FIND("_",B3332)-1) &amp; ":" &amp; MID(B3332,FIND("_",B3332)+1,2) &amp; ":" &amp; MID(B3332,FIND("_",B3332,FIND("_",B3332)+1)+1,2) &amp; "." &amp; LEFT(MID(B3332,FIND("_",B3332,FIND("_",B3332,FIND("_",B3332)+1)+1)+1,3),2)</f>
        <v>1:45:30.24</v>
      </c>
      <c r="E3331" t="str">
        <f t="shared" si="155"/>
        <v>Dialogue: 0,1:45:28.82,1:45:30.24,*Default,NTP,0000,0000,0000,,但是在革命之后</v>
      </c>
    </row>
    <row r="3332" spans="1:5" hidden="1" x14ac:dyDescent="0.25">
      <c r="B3332" s="2" t="s">
        <v>5152</v>
      </c>
      <c r="C3332" s="2" t="str">
        <f t="shared" si="156"/>
        <v>1:45:30.24</v>
      </c>
      <c r="D3332" s="2" t="str">
        <f t="shared" si="157"/>
        <v>1:45:30.49</v>
      </c>
      <c r="E3332" t="str">
        <f t="shared" ref="E3332:E3395" si="158">"Dialogue: 0,"&amp;C3332&amp;","&amp;D3332&amp;",*Default,NTP,0000,0000,0000,,"&amp;A3332</f>
        <v>Dialogue: 0,1:45:30.24,1:45:30.49,*Default,NTP,0000,0000,0000,,</v>
      </c>
    </row>
    <row r="3333" spans="1:5" x14ac:dyDescent="0.25">
      <c r="A3333" t="s">
        <v>1539</v>
      </c>
      <c r="B3333" s="2" t="s">
        <v>3357</v>
      </c>
      <c r="C3333" s="2" t="str">
        <f t="shared" si="156"/>
        <v>1:45:30.49</v>
      </c>
      <c r="D3333" s="2" t="str">
        <f t="shared" si="157"/>
        <v>1:45:32.32</v>
      </c>
      <c r="E3333" t="str">
        <f t="shared" si="158"/>
        <v>Dialogue: 0,1:45:30.49,1:45:32.32,*Default,NTP,0000,0000,0000,,就算是高贵的革命之心</v>
      </c>
    </row>
    <row r="3334" spans="1:5" x14ac:dyDescent="0.25">
      <c r="A3334" t="s">
        <v>1540</v>
      </c>
      <c r="B3334" s="2" t="s">
        <v>3358</v>
      </c>
      <c r="C3334" s="2" t="str">
        <f t="shared" si="156"/>
        <v>1:45:32.32</v>
      </c>
      <c r="D3334" s="2" t="str">
        <f t="shared" si="157"/>
        <v>1:45:34.95</v>
      </c>
      <c r="E3334" t="str">
        <f t="shared" si="158"/>
        <v>Dialogue: 0,1:45:32.32,1:45:34.95,*Default,NTP,0000,0000,0000,,也会被官僚主义和民众逐渐吞没</v>
      </c>
    </row>
    <row r="3335" spans="1:5" hidden="1" x14ac:dyDescent="0.25">
      <c r="B3335" s="2" t="s">
        <v>5153</v>
      </c>
      <c r="C3335" s="2" t="str">
        <f t="shared" si="156"/>
        <v>1:45:34.95</v>
      </c>
      <c r="D3335" s="2" t="str">
        <f t="shared" si="157"/>
        <v>1:45:35.08</v>
      </c>
      <c r="E3335" t="str">
        <f t="shared" si="158"/>
        <v>Dialogue: 0,1:45:34.95,1:45:35.08,*Default,NTP,0000,0000,0000,,</v>
      </c>
    </row>
    <row r="3336" spans="1:5" x14ac:dyDescent="0.25">
      <c r="A3336" t="s">
        <v>1541</v>
      </c>
      <c r="B3336" s="2" t="s">
        <v>3359</v>
      </c>
      <c r="C3336" s="2" t="str">
        <f t="shared" si="156"/>
        <v>1:45:35.08</v>
      </c>
      <c r="D3336" s="2" t="str">
        <f t="shared" si="157"/>
        <v>1:45:36.41</v>
      </c>
      <c r="E3336" t="str">
        <f t="shared" si="158"/>
        <v>Dialogue: 0,1:45:35.08,1:45:36.41,*Default,NTP,0000,0000,0000,,知识分子阶层厌恶着这点</v>
      </c>
    </row>
    <row r="3337" spans="1:5" hidden="1" x14ac:dyDescent="0.25">
      <c r="B3337" s="2" t="s">
        <v>5154</v>
      </c>
      <c r="C3337" s="2" t="str">
        <f t="shared" si="156"/>
        <v>1:45:36.41</v>
      </c>
      <c r="D3337" s="2" t="str">
        <f t="shared" si="157"/>
        <v>1:45:36.45</v>
      </c>
      <c r="E3337" t="str">
        <f t="shared" si="158"/>
        <v>Dialogue: 0,1:45:36.41,1:45:36.45,*Default,NTP,0000,0000,0000,,</v>
      </c>
    </row>
    <row r="3338" spans="1:5" x14ac:dyDescent="0.25">
      <c r="A3338" t="s">
        <v>1542</v>
      </c>
      <c r="B3338" s="2" t="s">
        <v>3360</v>
      </c>
      <c r="C3338" s="2" t="str">
        <f t="shared" si="156"/>
        <v>1:45:36.45</v>
      </c>
      <c r="D3338" s="2" t="str">
        <f t="shared" si="157"/>
        <v>1:45:39.50</v>
      </c>
      <c r="E3338" t="str">
        <f t="shared" si="158"/>
        <v>Dialogue: 0,1:45:36.45,1:45:39.50,*Default,NTP,0000,0000,0000,,所以抽身世外不问世事政治而成为隐士</v>
      </c>
    </row>
    <row r="3339" spans="1:5" hidden="1" x14ac:dyDescent="0.25">
      <c r="B3339" s="2" t="s">
        <v>5155</v>
      </c>
      <c r="C3339" s="2" t="str">
        <f t="shared" si="156"/>
        <v>1:45:39.50</v>
      </c>
      <c r="D3339" s="2" t="str">
        <f t="shared" si="157"/>
        <v>1:45:40.00</v>
      </c>
      <c r="E3339" t="str">
        <f t="shared" si="158"/>
        <v>Dialogue: 0,1:45:39.50,1:45:40.00,*Default,NTP,0000,0000,0000,,</v>
      </c>
    </row>
    <row r="3340" spans="1:5" x14ac:dyDescent="0.25">
      <c r="A3340" t="s">
        <v>1543</v>
      </c>
      <c r="B3340" s="2" t="s">
        <v>3361</v>
      </c>
      <c r="C3340" s="2" t="str">
        <f t="shared" si="156"/>
        <v>1:45:40.00</v>
      </c>
      <c r="D3340" s="2" t="str">
        <f t="shared" si="157"/>
        <v>1:45:40.54</v>
      </c>
      <c r="E3340" t="str">
        <f t="shared" si="158"/>
        <v>Dialogue: 0,1:45:40.00,1:45:40.54,*Default,NTP,0000,0000,0000,,所以…</v>
      </c>
    </row>
    <row r="3341" spans="1:5" hidden="1" x14ac:dyDescent="0.25">
      <c r="B3341" s="2" t="s">
        <v>5156</v>
      </c>
      <c r="C3341" s="2" t="str">
        <f t="shared" si="156"/>
        <v>1:45:40.54</v>
      </c>
      <c r="D3341" s="2" t="str">
        <f t="shared" si="157"/>
        <v>1:45:40.58</v>
      </c>
      <c r="E3341" t="str">
        <f t="shared" si="158"/>
        <v>Dialogue: 0,1:45:40.54,1:45:40.58,*Default,NTP,0000,0000,0000,,</v>
      </c>
    </row>
    <row r="3342" spans="1:5" x14ac:dyDescent="0.25">
      <c r="A3342" t="s">
        <v>1544</v>
      </c>
      <c r="B3342" s="2" t="s">
        <v>3362</v>
      </c>
      <c r="C3342" s="2" t="str">
        <f t="shared" si="156"/>
        <v>1:45:40.58</v>
      </c>
      <c r="D3342" s="2" t="str">
        <f t="shared" si="157"/>
        <v>1:45:43.04</v>
      </c>
      <c r="E3342" t="str">
        <f t="shared" si="158"/>
        <v>Dialogue: 0,1:45:40.58,1:45:43.04,*Default,NTP,0000,0000,0000,,我从没想过如何让世界变好</v>
      </c>
    </row>
    <row r="3343" spans="1:5" hidden="1" x14ac:dyDescent="0.25">
      <c r="B3343" s="2" t="s">
        <v>5157</v>
      </c>
      <c r="C3343" s="2" t="str">
        <f t="shared" si="156"/>
        <v>1:45:43.04</v>
      </c>
      <c r="D3343" s="2" t="str">
        <f t="shared" si="157"/>
        <v>1:45:56.43</v>
      </c>
      <c r="E3343" t="str">
        <f t="shared" si="158"/>
        <v>Dialogue: 0,1:45:43.04,1:45:56.43,*Default,NTP,0000,0000,0000,,</v>
      </c>
    </row>
    <row r="3344" spans="1:5" x14ac:dyDescent="0.25">
      <c r="A3344" t="s">
        <v>1545</v>
      </c>
      <c r="B3344" s="2" t="s">
        <v>3363</v>
      </c>
      <c r="C3344" s="2" t="str">
        <f t="shared" si="156"/>
        <v>1:45:56.43</v>
      </c>
      <c r="D3344" s="2" t="str">
        <f t="shared" si="157"/>
        <v>1:45:59.98</v>
      </c>
      <c r="E3344" t="str">
        <f t="shared" si="158"/>
        <v>Dialogue: 0,1:45:56.43,1:45:59.98,*Default,NTP,0000,0000,0000,,你这个被愚民利用才能的人有资格说这种话吗!</v>
      </c>
    </row>
    <row r="3345" spans="1:5" hidden="1" x14ac:dyDescent="0.25">
      <c r="B3345" s="2" t="s">
        <v>5158</v>
      </c>
      <c r="C3345" s="2" t="str">
        <f t="shared" si="156"/>
        <v>1:45:59.98</v>
      </c>
      <c r="D3345" s="2" t="str">
        <f t="shared" si="157"/>
        <v>1:46:00.14</v>
      </c>
      <c r="E3345" t="str">
        <f t="shared" si="158"/>
        <v>Dialogue: 0,1:45:59.98,1:46:00.14,*Default,NTP,0000,0000,0000,,</v>
      </c>
    </row>
    <row r="3346" spans="1:5" x14ac:dyDescent="0.25">
      <c r="A3346" t="s">
        <v>572</v>
      </c>
      <c r="B3346" s="2" t="s">
        <v>3364</v>
      </c>
      <c r="C3346" s="2" t="str">
        <f t="shared" si="156"/>
        <v>1:46:00.14</v>
      </c>
      <c r="D3346" s="2" t="str">
        <f t="shared" si="157"/>
        <v>1:46:01.14</v>
      </c>
      <c r="E3346" t="str">
        <f t="shared" si="158"/>
        <v>Dialogue: 0,1:46:00.14,1:46:01.14,*Default,NTP,0000,0000,0000,,是吗</v>
      </c>
    </row>
    <row r="3347" spans="1:5" hidden="1" x14ac:dyDescent="0.25">
      <c r="B3347" s="2" t="s">
        <v>5159</v>
      </c>
      <c r="C3347" s="2" t="str">
        <f t="shared" si="156"/>
        <v>1:46:01.14</v>
      </c>
      <c r="D3347" s="2" t="str">
        <f t="shared" si="157"/>
        <v>1:46:19.12</v>
      </c>
      <c r="E3347" t="str">
        <f t="shared" si="158"/>
        <v>Dialogue: 0,1:46:01.14,1:46:19.12,*Default,NTP,0000,0000,0000,,</v>
      </c>
    </row>
    <row r="3348" spans="1:5" x14ac:dyDescent="0.25">
      <c r="A3348" t="s">
        <v>1546</v>
      </c>
      <c r="B3348" s="2" t="s">
        <v>3365</v>
      </c>
      <c r="C3348" s="2" t="str">
        <f t="shared" si="156"/>
        <v>1:46:19.12</v>
      </c>
      <c r="D3348" s="2" t="str">
        <f t="shared" si="157"/>
        <v>1:46:21.16</v>
      </c>
      <c r="E3348" t="str">
        <f t="shared" si="158"/>
        <v>Dialogue: 0,1:46:19.12,1:46:21.16,*Default,NTP,0000,0000,0000,,逃了吗布莱特他们也逃掉了</v>
      </c>
    </row>
    <row r="3349" spans="1:5" hidden="1" x14ac:dyDescent="0.25">
      <c r="B3349" s="2" t="s">
        <v>5160</v>
      </c>
      <c r="C3349" s="2" t="str">
        <f t="shared" si="156"/>
        <v>1:46:21.16</v>
      </c>
      <c r="D3349" s="2" t="str">
        <f t="shared" si="157"/>
        <v>1:46:51.36</v>
      </c>
      <c r="E3349" t="str">
        <f t="shared" si="158"/>
        <v>Dialogue: 0,1:46:21.16,1:46:51.36,*Default,NTP,0000,0000,0000,,</v>
      </c>
    </row>
    <row r="3350" spans="1:5" x14ac:dyDescent="0.25">
      <c r="A3350" t="s">
        <v>1547</v>
      </c>
      <c r="B3350" s="2" t="s">
        <v>3366</v>
      </c>
      <c r="C3350" s="2" t="str">
        <f t="shared" si="156"/>
        <v>1:46:51.36</v>
      </c>
      <c r="D3350" s="2" t="str">
        <f t="shared" si="157"/>
        <v>1:46:52.32</v>
      </c>
      <c r="E3350" t="str">
        <f t="shared" si="158"/>
        <v>Dialogue: 0,1:46:51.36,1:46:52.32,*Default,NTP,0000,0000,0000,,这点程度</v>
      </c>
    </row>
    <row r="3351" spans="1:5" hidden="1" x14ac:dyDescent="0.25">
      <c r="B3351" s="2" t="s">
        <v>5161</v>
      </c>
      <c r="C3351" s="2" t="str">
        <f t="shared" si="156"/>
        <v>1:46:52.32</v>
      </c>
      <c r="D3351" s="2" t="str">
        <f t="shared" si="157"/>
        <v>1:46:55.87</v>
      </c>
      <c r="E3351" t="str">
        <f t="shared" si="158"/>
        <v>Dialogue: 0,1:46:52.32,1:46:55.87,*Default,NTP,0000,0000,0000,,</v>
      </c>
    </row>
    <row r="3352" spans="1:5" x14ac:dyDescent="0.25">
      <c r="A3352" t="s">
        <v>1548</v>
      </c>
      <c r="B3352" s="2" t="s">
        <v>3367</v>
      </c>
      <c r="C3352" s="2" t="str">
        <f t="shared" si="156"/>
        <v>1:46:55.87</v>
      </c>
      <c r="D3352" s="2" t="str">
        <f t="shared" si="157"/>
        <v>1:46:57.62</v>
      </c>
      <c r="E3352" t="str">
        <f t="shared" si="158"/>
        <v>Dialogue: 0,1:46:55.87,1:46:57.62,*Default,NTP,0000,0000,0000,,光束剑的功率居然不如对方</v>
      </c>
    </row>
    <row r="3353" spans="1:5" hidden="1" x14ac:dyDescent="0.25">
      <c r="B3353" s="2" t="s">
        <v>5162</v>
      </c>
      <c r="C3353" s="2" t="str">
        <f t="shared" si="156"/>
        <v>1:46:57.62</v>
      </c>
      <c r="D3353" s="2" t="str">
        <f t="shared" si="157"/>
        <v>1:47:04.21</v>
      </c>
      <c r="E3353" t="str">
        <f t="shared" si="158"/>
        <v>Dialogue: 0,1:46:57.62,1:47:04.21,*Default,NTP,0000,0000,0000,,</v>
      </c>
    </row>
    <row r="3354" spans="1:5" x14ac:dyDescent="0.25">
      <c r="A3354" t="s">
        <v>573</v>
      </c>
      <c r="B3354" s="2" t="s">
        <v>3368</v>
      </c>
      <c r="C3354" s="2" t="str">
        <f t="shared" si="156"/>
        <v>1:47:04.21</v>
      </c>
      <c r="D3354" s="2" t="str">
        <f t="shared" si="157"/>
        <v>1:47:04.75</v>
      </c>
      <c r="E3354" t="str">
        <f t="shared" si="158"/>
        <v>Dialogue: 0,1:47:04.21,1:47:04.75,*Default,NTP,0000,0000,0000,,夏亚</v>
      </c>
    </row>
    <row r="3355" spans="1:5" hidden="1" x14ac:dyDescent="0.25">
      <c r="B3355" s="2" t="s">
        <v>5163</v>
      </c>
      <c r="C3355" s="2" t="str">
        <f t="shared" si="156"/>
        <v>1:47:04.75</v>
      </c>
      <c r="D3355" s="2" t="str">
        <f t="shared" si="157"/>
        <v>1:47:08.34</v>
      </c>
      <c r="E3355" t="str">
        <f t="shared" si="158"/>
        <v>Dialogue: 0,1:47:04.75,1:47:08.34,*Default,NTP,0000,0000,0000,,</v>
      </c>
    </row>
    <row r="3356" spans="1:5" x14ac:dyDescent="0.25">
      <c r="A3356" t="s">
        <v>1549</v>
      </c>
      <c r="B3356" s="2" t="s">
        <v>3369</v>
      </c>
      <c r="C3356" s="2" t="str">
        <f t="shared" si="156"/>
        <v>1:47:08.34</v>
      </c>
      <c r="D3356" s="2" t="str">
        <f t="shared" si="157"/>
        <v>1:47:09.80</v>
      </c>
      <c r="E3356" t="str">
        <f t="shared" si="158"/>
        <v>Dialogue: 0,1:47:08.34,1:47:09.80,*Default,NTP,0000,0000,0000,,如果没有你</v>
      </c>
    </row>
    <row r="3357" spans="1:5" hidden="1" x14ac:dyDescent="0.25">
      <c r="B3357" s="2" t="s">
        <v>5164</v>
      </c>
      <c r="C3357" s="2" t="str">
        <f t="shared" si="156"/>
        <v>1:47:09.80</v>
      </c>
      <c r="D3357" s="2" t="str">
        <f t="shared" si="157"/>
        <v>1:47:15.09</v>
      </c>
      <c r="E3357" t="str">
        <f t="shared" si="158"/>
        <v>Dialogue: 0,1:47:09.80,1:47:15.09,*Default,NTP,0000,0000,0000,,</v>
      </c>
    </row>
    <row r="3358" spans="1:5" x14ac:dyDescent="0.25">
      <c r="A3358" t="s">
        <v>165</v>
      </c>
      <c r="B3358" s="2" t="s">
        <v>3370</v>
      </c>
      <c r="C3358" s="2" t="str">
        <f t="shared" si="156"/>
        <v>1:47:15.09</v>
      </c>
      <c r="D3358" s="2" t="str">
        <f t="shared" si="157"/>
        <v>1:47:15.76</v>
      </c>
      <c r="E3358" t="str">
        <f t="shared" si="158"/>
        <v>Dialogue: 0,1:47:15.09,1:47:15.76,*Default,NTP,0000,0000,0000,,阿姆罗</v>
      </c>
    </row>
    <row r="3359" spans="1:5" hidden="1" x14ac:dyDescent="0.25">
      <c r="B3359" s="2" t="s">
        <v>5165</v>
      </c>
      <c r="C3359" s="2" t="str">
        <f t="shared" si="156"/>
        <v>1:47:15.76</v>
      </c>
      <c r="D3359" s="2" t="str">
        <f t="shared" si="157"/>
        <v>1:47:20.31</v>
      </c>
      <c r="E3359" t="str">
        <f t="shared" si="158"/>
        <v>Dialogue: 0,1:47:15.76,1:47:20.31,*Default,NTP,0000,0000,0000,,</v>
      </c>
    </row>
    <row r="3360" spans="1:5" x14ac:dyDescent="0.25">
      <c r="A3360" t="s">
        <v>1550</v>
      </c>
      <c r="B3360" s="2" t="s">
        <v>3371</v>
      </c>
      <c r="C3360" s="2" t="str">
        <f t="shared" si="156"/>
        <v>1:47:20.31</v>
      </c>
      <c r="D3360" s="2" t="str">
        <f t="shared" si="157"/>
        <v>1:47:21.81</v>
      </c>
      <c r="E3360" t="str">
        <f t="shared" si="158"/>
        <v>Dialogue: 0,1:47:20.31,1:47:21.81,*Default,NTP,0000,0000,0000,,显示屏坏了</v>
      </c>
    </row>
    <row r="3361" spans="1:5" hidden="1" x14ac:dyDescent="0.25">
      <c r="B3361" s="2" t="s">
        <v>5166</v>
      </c>
      <c r="C3361" s="2" t="str">
        <f t="shared" si="156"/>
        <v>1:47:21.81</v>
      </c>
      <c r="D3361" s="2" t="str">
        <f t="shared" si="157"/>
        <v>1:47:24.52</v>
      </c>
      <c r="E3361" t="str">
        <f t="shared" si="158"/>
        <v>Dialogue: 0,1:47:21.81,1:47:24.52,*Default,NTP,0000,0000,0000,,</v>
      </c>
    </row>
    <row r="3362" spans="1:5" x14ac:dyDescent="0.25">
      <c r="A3362" t="s">
        <v>1551</v>
      </c>
      <c r="B3362" s="2" t="s">
        <v>3372</v>
      </c>
      <c r="C3362" s="2" t="str">
        <f t="shared" si="156"/>
        <v>1:47:24.52</v>
      </c>
      <c r="D3362" s="2" t="str">
        <f t="shared" si="157"/>
        <v>1:47:25.81</v>
      </c>
      <c r="E3362" t="str">
        <f t="shared" si="158"/>
        <v>Dialogue: 0,1:47:24.52,1:47:25.81,*Default,NTP,0000,0000,0000,,去击沉雷路拉</v>
      </c>
    </row>
    <row r="3363" spans="1:5" hidden="1" x14ac:dyDescent="0.25">
      <c r="B3363" s="2" t="s">
        <v>5167</v>
      </c>
      <c r="C3363" s="2" t="str">
        <f t="shared" si="156"/>
        <v>1:47:25.81</v>
      </c>
      <c r="D3363" s="2" t="str">
        <f t="shared" si="157"/>
        <v>1:47:26.02</v>
      </c>
      <c r="E3363" t="str">
        <f t="shared" si="158"/>
        <v>Dialogue: 0,1:47:25.81,1:47:26.02,*Default,NTP,0000,0000,0000,,</v>
      </c>
    </row>
    <row r="3364" spans="1:5" x14ac:dyDescent="0.25">
      <c r="A3364" t="s">
        <v>1552</v>
      </c>
      <c r="B3364" s="2" t="s">
        <v>3373</v>
      </c>
      <c r="C3364" s="2" t="str">
        <f t="shared" si="156"/>
        <v>1:47:26.02</v>
      </c>
      <c r="D3364" s="2" t="str">
        <f t="shared" si="157"/>
        <v>1:47:27.44</v>
      </c>
      <c r="E3364" t="str">
        <f t="shared" si="158"/>
        <v>Dialogue: 0,1:47:26.02,1:47:27.44,*Default,NTP,0000,0000,0000,,我们也破烂不堪了</v>
      </c>
    </row>
    <row r="3365" spans="1:5" hidden="1" x14ac:dyDescent="0.25">
      <c r="B3365" s="2" t="s">
        <v>5168</v>
      </c>
      <c r="C3365" s="2" t="str">
        <f t="shared" si="156"/>
        <v>1:47:27.44</v>
      </c>
      <c r="D3365" s="2" t="str">
        <f t="shared" si="157"/>
        <v>1:47:28.27</v>
      </c>
      <c r="E3365" t="str">
        <f t="shared" si="158"/>
        <v>Dialogue: 0,1:47:27.44,1:47:28.27,*Default,NTP,0000,0000,0000,,</v>
      </c>
    </row>
    <row r="3366" spans="1:5" x14ac:dyDescent="0.25">
      <c r="A3366" t="s">
        <v>1553</v>
      </c>
      <c r="B3366" s="2" t="s">
        <v>3374</v>
      </c>
      <c r="C3366" s="2" t="str">
        <f t="shared" si="156"/>
        <v>1:47:28.27</v>
      </c>
      <c r="D3366" s="2" t="str">
        <f t="shared" si="157"/>
        <v>1:47:29.23</v>
      </c>
      <c r="E3366" t="str">
        <f t="shared" si="158"/>
        <v>Dialogue: 0,1:47:28.27,1:47:29.23,*Default,NTP,0000,0000,0000,,撤退太慢了</v>
      </c>
    </row>
    <row r="3367" spans="1:5" hidden="1" x14ac:dyDescent="0.25">
      <c r="B3367" s="2" t="s">
        <v>5169</v>
      </c>
      <c r="C3367" s="2" t="str">
        <f t="shared" si="156"/>
        <v>1:47:29.23</v>
      </c>
      <c r="D3367" s="2" t="str">
        <f t="shared" si="157"/>
        <v>1:47:29.48</v>
      </c>
      <c r="E3367" t="str">
        <f t="shared" si="158"/>
        <v>Dialogue: 0,1:47:29.23,1:47:29.48,*Default,NTP,0000,0000,0000,,</v>
      </c>
    </row>
    <row r="3368" spans="1:5" x14ac:dyDescent="0.25">
      <c r="A3368" t="s">
        <v>1554</v>
      </c>
      <c r="B3368" s="2" t="s">
        <v>3375</v>
      </c>
      <c r="C3368" s="2" t="str">
        <f t="shared" si="156"/>
        <v>1:47:29.48</v>
      </c>
      <c r="D3368" s="2" t="str">
        <f t="shared" si="157"/>
        <v>1:47:31.32</v>
      </c>
      <c r="E3368" t="str">
        <f t="shared" si="158"/>
        <v>Dialogue: 0,1:47:29.48,1:47:31.32,*Default,NTP,0000,0000,0000,,想做阿克西斯的陪葬品吗</v>
      </c>
    </row>
    <row r="3369" spans="1:5" x14ac:dyDescent="0.25">
      <c r="A3369" t="s">
        <v>1555</v>
      </c>
      <c r="B3369" s="2" t="s">
        <v>3376</v>
      </c>
      <c r="C3369" s="2" t="str">
        <f t="shared" si="156"/>
        <v>1:47:31.32</v>
      </c>
      <c r="D3369" s="2" t="str">
        <f t="shared" si="157"/>
        <v>1:47:31.90</v>
      </c>
      <c r="E3369" t="str">
        <f t="shared" si="158"/>
        <v>Dialogue: 0,1:47:31.32,1:47:31.90,*Default,NTP,0000,0000,0000,,时间到了</v>
      </c>
    </row>
    <row r="3370" spans="1:5" hidden="1" x14ac:dyDescent="0.25">
      <c r="B3370" s="2" t="s">
        <v>5170</v>
      </c>
      <c r="C3370" s="2" t="str">
        <f t="shared" si="156"/>
        <v>1:47:31.90</v>
      </c>
      <c r="D3370" s="2" t="str">
        <f t="shared" si="157"/>
        <v>1:47:39.74</v>
      </c>
      <c r="E3370" t="str">
        <f t="shared" si="158"/>
        <v>Dialogue: 0,1:47:31.90,1:47:39.74,*Default,NTP,0000,0000,0000,,</v>
      </c>
    </row>
    <row r="3371" spans="1:5" x14ac:dyDescent="0.25">
      <c r="A3371" t="s">
        <v>1556</v>
      </c>
      <c r="B3371" s="2" t="s">
        <v>3377</v>
      </c>
      <c r="C3371" s="2" t="str">
        <f t="shared" si="156"/>
        <v>1:47:39.74</v>
      </c>
      <c r="D3371" s="2" t="str">
        <f t="shared" si="157"/>
        <v>1:47:40.54</v>
      </c>
      <c r="E3371" t="str">
        <f t="shared" si="158"/>
        <v>Dialogue: 0,1:47:39.74,1:47:40.54,*Default,NTP,0000,0000,0000,,被算计了吗</v>
      </c>
    </row>
    <row r="3372" spans="1:5" hidden="1" x14ac:dyDescent="0.25">
      <c r="B3372" s="2" t="s">
        <v>5171</v>
      </c>
      <c r="C3372" s="2" t="str">
        <f t="shared" si="156"/>
        <v>1:47:40.54</v>
      </c>
      <c r="D3372" s="2" t="str">
        <f t="shared" si="157"/>
        <v>1:47:45.37</v>
      </c>
      <c r="E3372" t="str">
        <f t="shared" si="158"/>
        <v>Dialogue: 0,1:47:40.54,1:47:45.37,*Default,NTP,0000,0000,0000,,</v>
      </c>
    </row>
    <row r="3373" spans="1:5" x14ac:dyDescent="0.25">
      <c r="A3373" t="s">
        <v>1557</v>
      </c>
      <c r="B3373" s="2" t="s">
        <v>3378</v>
      </c>
      <c r="C3373" s="2" t="str">
        <f t="shared" si="156"/>
        <v>1:47:45.37</v>
      </c>
      <c r="D3373" s="2" t="str">
        <f t="shared" si="157"/>
        <v>1:47:46.96</v>
      </c>
      <c r="E3373" t="str">
        <f t="shared" si="158"/>
        <v>Dialogue: 0,1:47:45.37,1:47:46.96,*Default,NTP,0000,0000,0000,,什么要我回去吗</v>
      </c>
    </row>
    <row r="3374" spans="1:5" hidden="1" x14ac:dyDescent="0.25">
      <c r="B3374" s="2" t="s">
        <v>5172</v>
      </c>
      <c r="C3374" s="2" t="str">
        <f t="shared" si="156"/>
        <v>1:47:46.96</v>
      </c>
      <c r="D3374" s="2" t="str">
        <f t="shared" si="157"/>
        <v>1:47:47.38</v>
      </c>
      <c r="E3374" t="str">
        <f t="shared" si="158"/>
        <v>Dialogue: 0,1:47:46.96,1:47:47.38,*Default,NTP,0000,0000,0000,,</v>
      </c>
    </row>
    <row r="3375" spans="1:5" x14ac:dyDescent="0.25">
      <c r="A3375" t="s">
        <v>1558</v>
      </c>
      <c r="B3375" s="2" t="s">
        <v>3379</v>
      </c>
      <c r="C3375" s="2" t="str">
        <f t="shared" si="156"/>
        <v>1:47:47.38</v>
      </c>
      <c r="D3375" s="2" t="str">
        <f t="shared" si="157"/>
        <v>1:47:49.96</v>
      </c>
      <c r="E3375" t="str">
        <f t="shared" si="158"/>
        <v>Dialogue: 0,1:47:47.38,1:47:49.96,*Default,NTP,0000,0000,0000,,娜娜依不许介入男人之间</v>
      </c>
    </row>
    <row r="3376" spans="1:5" hidden="1" x14ac:dyDescent="0.25">
      <c r="B3376" s="2" t="s">
        <v>5173</v>
      </c>
      <c r="C3376" s="2" t="str">
        <f t="shared" si="156"/>
        <v>1:47:49.96</v>
      </c>
      <c r="D3376" s="2" t="str">
        <f t="shared" si="157"/>
        <v>1:47:54.93</v>
      </c>
      <c r="E3376" t="str">
        <f t="shared" si="158"/>
        <v>Dialogue: 0,1:47:49.96,1:47:54.93,*Default,NTP,0000,0000,0000,,</v>
      </c>
    </row>
    <row r="3377" spans="1:5" x14ac:dyDescent="0.25">
      <c r="A3377" t="s">
        <v>1559</v>
      </c>
      <c r="B3377" s="2" t="s">
        <v>3380</v>
      </c>
      <c r="C3377" s="2" t="str">
        <f t="shared" si="156"/>
        <v>1:47:54.93</v>
      </c>
      <c r="D3377" s="2" t="str">
        <f t="shared" si="157"/>
        <v>1:47:58.05</v>
      </c>
      <c r="E3377" t="str">
        <f t="shared" si="158"/>
        <v>Dialogue: 0,1:47:54.93,1:47:58.05,*Default,NTP,0000,0000,0000,,上校你打算就这样抛弃我们吗</v>
      </c>
    </row>
    <row r="3378" spans="1:5" hidden="1" x14ac:dyDescent="0.25">
      <c r="B3378" s="2" t="s">
        <v>5174</v>
      </c>
      <c r="C3378" s="2" t="str">
        <f t="shared" si="156"/>
        <v>1:47:58.05</v>
      </c>
      <c r="D3378" s="2" t="str">
        <f t="shared" si="157"/>
        <v>1:47:58.39</v>
      </c>
      <c r="E3378" t="str">
        <f t="shared" si="158"/>
        <v>Dialogue: 0,1:47:58.05,1:47:58.39,*Default,NTP,0000,0000,0000,,</v>
      </c>
    </row>
    <row r="3379" spans="1:5" x14ac:dyDescent="0.25">
      <c r="A3379" t="s">
        <v>1560</v>
      </c>
      <c r="B3379" s="2" t="s">
        <v>3381</v>
      </c>
      <c r="C3379" s="2" t="str">
        <f t="shared" si="156"/>
        <v>1:47:58.39</v>
      </c>
      <c r="D3379" s="2" t="str">
        <f t="shared" si="157"/>
        <v>1:47:59.47</v>
      </c>
      <c r="E3379" t="str">
        <f t="shared" si="158"/>
        <v>Dialogue: 0,1:47:58.39,1:47:59.47,*Default,NTP,0000,0000,0000,,阿克西斯开始分裂</v>
      </c>
    </row>
    <row r="3380" spans="1:5" hidden="1" x14ac:dyDescent="0.25">
      <c r="B3380" s="2" t="s">
        <v>5175</v>
      </c>
      <c r="C3380" s="2" t="str">
        <f t="shared" si="156"/>
        <v>1:47:59.47</v>
      </c>
      <c r="D3380" s="2" t="str">
        <f t="shared" si="157"/>
        <v>1:47:59.60</v>
      </c>
      <c r="E3380" t="str">
        <f t="shared" si="158"/>
        <v>Dialogue: 0,1:47:59.47,1:47:59.60,*Default,NTP,0000,0000,0000,,</v>
      </c>
    </row>
    <row r="3381" spans="1:5" x14ac:dyDescent="0.25">
      <c r="A3381" t="s">
        <v>1561</v>
      </c>
      <c r="B3381" s="2" t="s">
        <v>3382</v>
      </c>
      <c r="C3381" s="2" t="str">
        <f t="shared" si="156"/>
        <v>1:47:59.60</v>
      </c>
      <c r="D3381" s="2" t="str">
        <f t="shared" si="157"/>
        <v>1:48:01.10</v>
      </c>
      <c r="E3381" t="str">
        <f t="shared" si="158"/>
        <v>Dialogue: 0,1:47:59.60,1:48:01.10,*Default,NTP,0000,0000,0000,,对空监视多加注意</v>
      </c>
    </row>
    <row r="3382" spans="1:5" hidden="1" x14ac:dyDescent="0.25">
      <c r="B3382" s="2" t="s">
        <v>5176</v>
      </c>
      <c r="C3382" s="2" t="str">
        <f t="shared" si="156"/>
        <v>1:48:01.10</v>
      </c>
      <c r="D3382" s="2" t="str">
        <f t="shared" si="157"/>
        <v>1:48:03.89</v>
      </c>
      <c r="E3382" t="str">
        <f t="shared" si="158"/>
        <v>Dialogue: 0,1:48:01.10,1:48:03.89,*Default,NTP,0000,0000,0000,,</v>
      </c>
    </row>
    <row r="3383" spans="1:5" x14ac:dyDescent="0.25">
      <c r="A3383" t="s">
        <v>1562</v>
      </c>
      <c r="B3383" s="2" t="s">
        <v>3383</v>
      </c>
      <c r="C3383" s="2" t="str">
        <f t="shared" si="156"/>
        <v>1:48:03.89</v>
      </c>
      <c r="D3383" s="2" t="str">
        <f t="shared" si="157"/>
        <v>1:48:04.94</v>
      </c>
      <c r="E3383" t="str">
        <f t="shared" si="158"/>
        <v>Dialogue: 0,1:48:03.89,1:48:04.94,*Default,NTP,0000,0000,0000,,别想跑</v>
      </c>
    </row>
    <row r="3384" spans="1:5" hidden="1" x14ac:dyDescent="0.25">
      <c r="B3384" s="2" t="s">
        <v>5177</v>
      </c>
      <c r="C3384" s="2" t="str">
        <f t="shared" si="156"/>
        <v>1:48:04.94</v>
      </c>
      <c r="D3384" s="2" t="str">
        <f t="shared" si="157"/>
        <v>1:48:10.48</v>
      </c>
      <c r="E3384" t="str">
        <f t="shared" si="158"/>
        <v>Dialogue: 0,1:48:04.94,1:48:10.48,*Default,NTP,0000,0000,0000,,</v>
      </c>
    </row>
    <row r="3385" spans="1:5" x14ac:dyDescent="0.25">
      <c r="A3385" t="s">
        <v>1563</v>
      </c>
      <c r="B3385" s="2" t="s">
        <v>3384</v>
      </c>
      <c r="C3385" s="2" t="str">
        <f t="shared" si="156"/>
        <v>1:48:10.48</v>
      </c>
      <c r="D3385" s="2" t="str">
        <f t="shared" si="157"/>
        <v>1:48:11.19</v>
      </c>
      <c r="E3385" t="str">
        <f t="shared" si="158"/>
        <v>Dialogue: 0,1:48:10.48,1:48:11.19,*Default,NTP,0000,0000,0000,,被抓住了</v>
      </c>
    </row>
    <row r="3386" spans="1:5" hidden="1" x14ac:dyDescent="0.25">
      <c r="B3386" s="2" t="s">
        <v>5178</v>
      </c>
      <c r="C3386" s="2" t="str">
        <f t="shared" si="156"/>
        <v>1:48:11.19</v>
      </c>
      <c r="D3386" s="2" t="str">
        <f t="shared" si="157"/>
        <v>1:48:11.65</v>
      </c>
      <c r="E3386" t="str">
        <f t="shared" si="158"/>
        <v>Dialogue: 0,1:48:11.19,1:48:11.65,*Default,NTP,0000,0000,0000,,</v>
      </c>
    </row>
    <row r="3387" spans="1:5" x14ac:dyDescent="0.25">
      <c r="A3387" t="s">
        <v>1564</v>
      </c>
      <c r="B3387" s="2" t="s">
        <v>3385</v>
      </c>
      <c r="C3387" s="2" t="str">
        <f t="shared" si="156"/>
        <v>1:48:11.65</v>
      </c>
      <c r="D3387" s="2" t="str">
        <f t="shared" si="157"/>
        <v>1:48:12.94</v>
      </c>
      <c r="E3387" t="str">
        <f t="shared" si="158"/>
        <v>Dialogue: 0,1:48:11.65,1:48:12.94,*Default,NTP,0000,0000,0000,,可是已经晚了</v>
      </c>
    </row>
    <row r="3388" spans="1:5" hidden="1" x14ac:dyDescent="0.25">
      <c r="B3388" s="2" t="s">
        <v>5179</v>
      </c>
      <c r="C3388" s="2" t="str">
        <f t="shared" si="156"/>
        <v>1:48:12.94</v>
      </c>
      <c r="D3388" s="2" t="str">
        <f t="shared" si="157"/>
        <v>1:48:16.99</v>
      </c>
      <c r="E3388" t="str">
        <f t="shared" si="158"/>
        <v>Dialogue: 0,1:48:12.94,1:48:16.99,*Default,NTP,0000,0000,0000,,</v>
      </c>
    </row>
    <row r="3389" spans="1:5" x14ac:dyDescent="0.25">
      <c r="A3389" t="s">
        <v>1565</v>
      </c>
      <c r="B3389" s="2" t="s">
        <v>3386</v>
      </c>
      <c r="C3389" s="2" t="str">
        <f t="shared" si="156"/>
        <v>1:48:16.99</v>
      </c>
      <c r="D3389" s="2" t="str">
        <f t="shared" si="157"/>
        <v>1:48:18.20</v>
      </c>
      <c r="E3389" t="str">
        <f t="shared" si="158"/>
        <v>Dialogue: 0,1:48:16.99,1:48:18.20,*Default,NTP,0000,0000,0000,,只要追击雷路拉就好了</v>
      </c>
    </row>
    <row r="3390" spans="1:5" hidden="1" x14ac:dyDescent="0.25">
      <c r="B3390" s="2" t="s">
        <v>5180</v>
      </c>
      <c r="C3390" s="2" t="str">
        <f t="shared" si="156"/>
        <v>1:48:18.20</v>
      </c>
      <c r="D3390" s="2" t="str">
        <f t="shared" si="157"/>
        <v>1:48:18.32</v>
      </c>
      <c r="E3390" t="str">
        <f t="shared" si="158"/>
        <v>Dialogue: 0,1:48:18.20,1:48:18.32,*Default,NTP,0000,0000,0000,,</v>
      </c>
    </row>
    <row r="3391" spans="1:5" x14ac:dyDescent="0.25">
      <c r="A3391" t="s">
        <v>1566</v>
      </c>
      <c r="B3391" s="2" t="s">
        <v>3387</v>
      </c>
      <c r="C3391" s="2" t="str">
        <f t="shared" si="156"/>
        <v>1:48:18.32</v>
      </c>
      <c r="D3391" s="2" t="str">
        <f t="shared" si="157"/>
        <v>1:48:19.78</v>
      </c>
      <c r="E3391" t="str">
        <f t="shared" si="158"/>
        <v>Dialogue: 0,1:48:18.32,1:48:19.78,*Default,NTP,0000,0000,0000,,阿克西斯的碎片过来了</v>
      </c>
    </row>
    <row r="3392" spans="1:5" hidden="1" x14ac:dyDescent="0.25">
      <c r="B3392" s="2" t="s">
        <v>5181</v>
      </c>
      <c r="C3392" s="2" t="str">
        <f t="shared" si="156"/>
        <v>1:48:19.78</v>
      </c>
      <c r="D3392" s="2" t="str">
        <f t="shared" si="157"/>
        <v>1:48:19.83</v>
      </c>
      <c r="E3392" t="str">
        <f t="shared" si="158"/>
        <v>Dialogue: 0,1:48:19.78,1:48:19.83,*Default,NTP,0000,0000,0000,,</v>
      </c>
    </row>
    <row r="3393" spans="1:5" x14ac:dyDescent="0.25">
      <c r="A3393" t="s">
        <v>1567</v>
      </c>
      <c r="B3393" s="2" t="s">
        <v>3388</v>
      </c>
      <c r="C3393" s="2" t="str">
        <f t="shared" si="156"/>
        <v>1:48:19.83</v>
      </c>
      <c r="D3393" s="2" t="str">
        <f t="shared" si="157"/>
        <v>1:48:20.74</v>
      </c>
      <c r="E3393" t="str">
        <f t="shared" si="158"/>
        <v>Dialogue: 0,1:48:19.83,1:48:20.74,*Default,NTP,0000,0000,0000,,机动战士部队</v>
      </c>
    </row>
    <row r="3394" spans="1:5" hidden="1" x14ac:dyDescent="0.25">
      <c r="B3394" s="2" t="s">
        <v>5182</v>
      </c>
      <c r="C3394" s="2" t="str">
        <f t="shared" si="156"/>
        <v>1:48:20.74</v>
      </c>
      <c r="D3394" s="2" t="str">
        <f t="shared" si="157"/>
        <v>1:48:20.87</v>
      </c>
      <c r="E3394" t="str">
        <f t="shared" si="158"/>
        <v>Dialogue: 0,1:48:20.74,1:48:20.87,*Default,NTP,0000,0000,0000,,</v>
      </c>
    </row>
    <row r="3395" spans="1:5" x14ac:dyDescent="0.25">
      <c r="A3395" t="s">
        <v>1568</v>
      </c>
      <c r="B3395" s="2" t="s">
        <v>3389</v>
      </c>
      <c r="C3395" s="2" t="str">
        <f t="shared" ref="C3395:C3458" si="159">--LEFT(B3395,FIND("_",B3395)-1) &amp; ":" &amp; MID(B3395,FIND("_",B3395)+1,2) &amp; ":" &amp; MID(B3395,FIND("_",B3395,FIND("_",B3395)+1)+1,2) &amp; "." &amp; LEFT(MID(B3395,FIND("_",B3395,FIND("_",B3395,FIND("_",B3395)+1)+1)+1,3),2)</f>
        <v>1:48:20.87</v>
      </c>
      <c r="D3395" s="2" t="str">
        <f t="shared" ref="D3395:D3458" si="160">--LEFT(B3396,FIND("_",B3396)-1) &amp; ":" &amp; MID(B3396,FIND("_",B3396)+1,2) &amp; ":" &amp; MID(B3396,FIND("_",B3396,FIND("_",B3396)+1)+1,2) &amp; "." &amp; LEFT(MID(B3396,FIND("_",B3396,FIND("_",B3396,FIND("_",B3396)+1)+1)+1,3),2)</f>
        <v>1:48:21.66</v>
      </c>
      <c r="E3395" t="str">
        <f t="shared" si="158"/>
        <v>Dialogue: 0,1:48:20.87,1:48:21.66,*Default,NTP,0000,0000,0000,,是真的吗 梅兰</v>
      </c>
    </row>
    <row r="3396" spans="1:5" hidden="1" x14ac:dyDescent="0.25">
      <c r="B3396" s="2" t="s">
        <v>5183</v>
      </c>
      <c r="C3396" s="2" t="str">
        <f t="shared" si="159"/>
        <v>1:48:21.66</v>
      </c>
      <c r="D3396" s="2" t="str">
        <f t="shared" si="160"/>
        <v>1:48:21.87</v>
      </c>
      <c r="E3396" t="str">
        <f t="shared" ref="E3396:E3459" si="161">"Dialogue: 0,"&amp;C3396&amp;","&amp;D3396&amp;",*Default,NTP,0000,0000,0000,,"&amp;A3396</f>
        <v>Dialogue: 0,1:48:21.66,1:48:21.87,*Default,NTP,0000,0000,0000,,</v>
      </c>
    </row>
    <row r="3397" spans="1:5" x14ac:dyDescent="0.25">
      <c r="A3397" t="s">
        <v>1569</v>
      </c>
      <c r="B3397" s="2" t="s">
        <v>3390</v>
      </c>
      <c r="C3397" s="2" t="str">
        <f t="shared" si="159"/>
        <v>1:48:21.87</v>
      </c>
      <c r="D3397" s="2" t="str">
        <f t="shared" si="160"/>
        <v>1:48:24.58</v>
      </c>
      <c r="E3397" t="str">
        <f t="shared" si="161"/>
        <v>Dialogue: 0,1:48:21.87,1:48:24.58,*Default,NTP,0000,0000,0000,,是 虽然前面的部分开始离开地球</v>
      </c>
    </row>
    <row r="3398" spans="1:5" x14ac:dyDescent="0.25">
      <c r="A3398" t="s">
        <v>1570</v>
      </c>
      <c r="B3398" s="2" t="s">
        <v>3391</v>
      </c>
      <c r="C3398" s="2" t="str">
        <f t="shared" si="159"/>
        <v>1:48:24.58</v>
      </c>
      <c r="D3398" s="2" t="str">
        <f t="shared" si="160"/>
        <v>1:48:27.50</v>
      </c>
      <c r="E3398" t="str">
        <f t="shared" si="161"/>
        <v>Dialogue: 0,1:48:24.58,1:48:27.50,*Default,NTP,0000,0000,0000,,但后面的部分因为爆炸反而减速了</v>
      </c>
    </row>
    <row r="3399" spans="1:5" hidden="1" x14ac:dyDescent="0.25">
      <c r="B3399" s="2" t="s">
        <v>5184</v>
      </c>
      <c r="C3399" s="2" t="str">
        <f t="shared" si="159"/>
        <v>1:48:27.50</v>
      </c>
      <c r="D3399" s="2" t="str">
        <f t="shared" si="160"/>
        <v>1:48:28.25</v>
      </c>
      <c r="E3399" t="str">
        <f t="shared" si="161"/>
        <v>Dialogue: 0,1:48:27.50,1:48:28.25,*Default,NTP,0000,0000,0000,,</v>
      </c>
    </row>
    <row r="3400" spans="1:5" x14ac:dyDescent="0.25">
      <c r="A3400" t="s">
        <v>1571</v>
      </c>
      <c r="B3400" s="2" t="s">
        <v>3392</v>
      </c>
      <c r="C3400" s="2" t="str">
        <f t="shared" si="159"/>
        <v>1:48:28.25</v>
      </c>
      <c r="D3400" s="2" t="str">
        <f t="shared" si="160"/>
        <v>1:48:29.67</v>
      </c>
      <c r="E3400" t="str">
        <f t="shared" si="161"/>
        <v>Dialogue: 0,1:48:28.25,1:48:29.67,*Default,NTP,0000,0000,0000,,变轻后应该不会坠落才对</v>
      </c>
    </row>
    <row r="3401" spans="1:5" hidden="1" x14ac:dyDescent="0.25">
      <c r="B3401" s="2" t="s">
        <v>5185</v>
      </c>
      <c r="C3401" s="2" t="str">
        <f t="shared" si="159"/>
        <v>1:48:29.67</v>
      </c>
      <c r="D3401" s="2" t="str">
        <f t="shared" si="160"/>
        <v>1:48:30.00</v>
      </c>
      <c r="E3401" t="str">
        <f t="shared" si="161"/>
        <v>Dialogue: 0,1:48:29.67,1:48:30.00,*Default,NTP,0000,0000,0000,,</v>
      </c>
    </row>
    <row r="3402" spans="1:5" x14ac:dyDescent="0.25">
      <c r="A3402" t="s">
        <v>1572</v>
      </c>
      <c r="B3402" s="2" t="s">
        <v>3393</v>
      </c>
      <c r="C3402" s="2" t="str">
        <f t="shared" si="159"/>
        <v>1:48:30.00</v>
      </c>
      <c r="D3402" s="2" t="str">
        <f t="shared" si="160"/>
        <v>1:48:32.84</v>
      </c>
      <c r="E3402" t="str">
        <f t="shared" si="161"/>
        <v>Dialogue: 0,1:48:30.00,1:48:32.84,*Default,NTP,0000,0000,0000,,因为让阿克西斯分裂的爆炸威力太强了</v>
      </c>
    </row>
    <row r="3403" spans="1:5" hidden="1" x14ac:dyDescent="0.25">
      <c r="B3403" s="2" t="s">
        <v>5186</v>
      </c>
      <c r="C3403" s="2" t="str">
        <f t="shared" si="159"/>
        <v>1:48:32.84</v>
      </c>
      <c r="D3403" s="2" t="str">
        <f t="shared" si="160"/>
        <v>1:48:34.46</v>
      </c>
      <c r="E3403" t="str">
        <f t="shared" si="161"/>
        <v>Dialogue: 0,1:48:32.84,1:48:34.46,*Default,NTP,0000,0000,0000,,</v>
      </c>
    </row>
    <row r="3404" spans="1:5" x14ac:dyDescent="0.25">
      <c r="A3404" t="s">
        <v>1573</v>
      </c>
      <c r="B3404" s="2" t="s">
        <v>3394</v>
      </c>
      <c r="C3404" s="2" t="str">
        <f t="shared" si="159"/>
        <v>1:48:34.46</v>
      </c>
      <c r="D3404" s="2" t="str">
        <f t="shared" si="160"/>
        <v>1:48:35.97</v>
      </c>
      <c r="E3404" t="str">
        <f t="shared" si="161"/>
        <v>Dialogue: 0,1:48:34.46,1:48:35.97,*Default,NTP,0000,0000,0000,,反而助了夏亚一臂之力吗</v>
      </c>
    </row>
    <row r="3405" spans="1:5" hidden="1" x14ac:dyDescent="0.25">
      <c r="B3405" s="2" t="s">
        <v>5187</v>
      </c>
      <c r="C3405" s="2" t="str">
        <f t="shared" si="159"/>
        <v>1:48:35.97</v>
      </c>
      <c r="D3405" s="2" t="str">
        <f t="shared" si="160"/>
        <v>1:48:37.93</v>
      </c>
      <c r="E3405" t="str">
        <f t="shared" si="161"/>
        <v>Dialogue: 0,1:48:35.97,1:48:37.93,*Default,NTP,0000,0000,0000,,</v>
      </c>
    </row>
    <row r="3406" spans="1:5" x14ac:dyDescent="0.25">
      <c r="A3406" t="s">
        <v>1574</v>
      </c>
      <c r="B3406" s="2" t="s">
        <v>3395</v>
      </c>
      <c r="C3406" s="2" t="str">
        <f t="shared" si="159"/>
        <v>1:48:37.93</v>
      </c>
      <c r="D3406" s="2" t="str">
        <f t="shared" si="160"/>
        <v>1:48:40.14</v>
      </c>
      <c r="E3406" t="str">
        <f t="shared" si="161"/>
        <v>Dialogue: 0,1:48:37.93,1:48:40.14,*Default,NTP,0000,0000,0000,,爸爸爸爸</v>
      </c>
    </row>
    <row r="3407" spans="1:5" hidden="1" x14ac:dyDescent="0.25">
      <c r="B3407" s="2" t="s">
        <v>5188</v>
      </c>
      <c r="C3407" s="2" t="str">
        <f t="shared" si="159"/>
        <v>1:48:40.14</v>
      </c>
      <c r="D3407" s="2" t="str">
        <f t="shared" si="160"/>
        <v>1:48:48.31</v>
      </c>
      <c r="E3407" t="str">
        <f t="shared" si="161"/>
        <v>Dialogue: 0,1:48:40.14,1:48:48.31,*Default,NTP,0000,0000,0000,,</v>
      </c>
    </row>
    <row r="3408" spans="1:5" x14ac:dyDescent="0.25">
      <c r="A3408" t="s">
        <v>1575</v>
      </c>
      <c r="B3408" s="2" t="s">
        <v>3396</v>
      </c>
      <c r="C3408" s="2" t="str">
        <f t="shared" si="159"/>
        <v>1:48:48.31</v>
      </c>
      <c r="D3408" s="2" t="str">
        <f t="shared" si="160"/>
        <v>1:48:49.52</v>
      </c>
      <c r="E3408" t="str">
        <f t="shared" si="161"/>
        <v>Dialogue: 0,1:48:48.31,1:48:49.52,*Default,NTP,0000,0000,0000,,有什么可笑的</v>
      </c>
    </row>
    <row r="3409" spans="1:5" hidden="1" x14ac:dyDescent="0.25">
      <c r="B3409" s="2" t="s">
        <v>5189</v>
      </c>
      <c r="C3409" s="2" t="str">
        <f t="shared" si="159"/>
        <v>1:48:49.52</v>
      </c>
      <c r="D3409" s="2" t="str">
        <f t="shared" si="160"/>
        <v>1:48:50.52</v>
      </c>
      <c r="E3409" t="str">
        <f t="shared" si="161"/>
        <v>Dialogue: 0,1:48:49.52,1:48:50.52,*Default,NTP,0000,0000,0000,,</v>
      </c>
    </row>
    <row r="3410" spans="1:5" x14ac:dyDescent="0.25">
      <c r="A3410" t="s">
        <v>1576</v>
      </c>
      <c r="B3410" s="2" t="s">
        <v>3397</v>
      </c>
      <c r="C3410" s="2" t="str">
        <f t="shared" si="159"/>
        <v>1:48:50.52</v>
      </c>
      <c r="D3410" s="2" t="str">
        <f t="shared" si="160"/>
        <v>1:48:51.90</v>
      </c>
      <c r="E3410" t="str">
        <f t="shared" si="161"/>
        <v>Dialogue: 0,1:48:50.52,1:48:51.90,*Default,NTP,0000,0000,0000,,是我赢了啊</v>
      </c>
    </row>
    <row r="3411" spans="1:5" hidden="1" x14ac:dyDescent="0.25">
      <c r="B3411" s="2" t="s">
        <v>5190</v>
      </c>
      <c r="C3411" s="2" t="str">
        <f t="shared" si="159"/>
        <v>1:48:51.90</v>
      </c>
      <c r="D3411" s="2" t="str">
        <f t="shared" si="160"/>
        <v>1:48:52.36</v>
      </c>
      <c r="E3411" t="str">
        <f t="shared" si="161"/>
        <v>Dialogue: 0,1:48:51.90,1:48:52.36,*Default,NTP,0000,0000,0000,,</v>
      </c>
    </row>
    <row r="3412" spans="1:5" x14ac:dyDescent="0.25">
      <c r="A3412" t="s">
        <v>1577</v>
      </c>
      <c r="B3412" s="2" t="s">
        <v>3398</v>
      </c>
      <c r="C3412" s="2" t="str">
        <f t="shared" si="159"/>
        <v>1:48:52.36</v>
      </c>
      <c r="D3412" s="2" t="str">
        <f t="shared" si="160"/>
        <v>1:48:53.57</v>
      </c>
      <c r="E3412" t="str">
        <f t="shared" si="161"/>
        <v>Dialogue: 0,1:48:52.36,1:48:53.57,*Default,NTP,0000,0000,0000,,刚才试着算了下</v>
      </c>
    </row>
    <row r="3413" spans="1:5" hidden="1" x14ac:dyDescent="0.25">
      <c r="B3413" s="2" t="s">
        <v>5191</v>
      </c>
      <c r="C3413" s="2" t="str">
        <f t="shared" si="159"/>
        <v>1:48:53.57</v>
      </c>
      <c r="D3413" s="2" t="str">
        <f t="shared" si="160"/>
        <v>1:48:53.86</v>
      </c>
      <c r="E3413" t="str">
        <f t="shared" si="161"/>
        <v>Dialogue: 0,1:48:53.57,1:48:53.86,*Default,NTP,0000,0000,0000,,</v>
      </c>
    </row>
    <row r="3414" spans="1:5" x14ac:dyDescent="0.25">
      <c r="A3414" t="s">
        <v>1578</v>
      </c>
      <c r="B3414" s="2" t="s">
        <v>3399</v>
      </c>
      <c r="C3414" s="2" t="str">
        <f t="shared" si="159"/>
        <v>1:48:53.86</v>
      </c>
      <c r="D3414" s="2" t="str">
        <f t="shared" si="160"/>
        <v>1:48:56.74</v>
      </c>
      <c r="E3414" t="str">
        <f t="shared" si="161"/>
        <v>Dialogue: 0,1:48:53.86,1:48:56.74,*Default,NTP,0000,0000,0000,,阿克西斯后半部分会因为地球的引力而坠落</v>
      </c>
    </row>
    <row r="3415" spans="1:5" hidden="1" x14ac:dyDescent="0.25">
      <c r="B3415" s="2" t="s">
        <v>5192</v>
      </c>
      <c r="C3415" s="2" t="str">
        <f t="shared" si="159"/>
        <v>1:48:56.74</v>
      </c>
      <c r="D3415" s="2" t="str">
        <f t="shared" si="160"/>
        <v>1:48:57.11</v>
      </c>
      <c r="E3415" t="str">
        <f t="shared" si="161"/>
        <v>Dialogue: 0,1:48:56.74,1:48:57.11,*Default,NTP,0000,0000,0000,,</v>
      </c>
    </row>
    <row r="3416" spans="1:5" x14ac:dyDescent="0.25">
      <c r="A3416" t="s">
        <v>1579</v>
      </c>
      <c r="B3416" s="2" t="s">
        <v>3400</v>
      </c>
      <c r="C3416" s="2" t="str">
        <f t="shared" si="159"/>
        <v>1:48:57.11</v>
      </c>
      <c r="D3416" s="2" t="str">
        <f t="shared" si="160"/>
        <v>1:48:58.45</v>
      </c>
      <c r="E3416" t="str">
        <f t="shared" si="161"/>
        <v>Dialogue: 0,1:48:57.11,1:48:58.45,*Default,NTP,0000,0000,0000,,你们努力过头了啊</v>
      </c>
    </row>
    <row r="3417" spans="1:5" hidden="1" x14ac:dyDescent="0.25">
      <c r="B3417" s="2" t="s">
        <v>5193</v>
      </c>
      <c r="C3417" s="2" t="str">
        <f t="shared" si="159"/>
        <v>1:48:58.45</v>
      </c>
      <c r="D3417" s="2" t="str">
        <f t="shared" si="160"/>
        <v>1:48:58.70</v>
      </c>
      <c r="E3417" t="str">
        <f t="shared" si="161"/>
        <v>Dialogue: 0,1:48:58.45,1:48:58.70,*Default,NTP,0000,0000,0000,,</v>
      </c>
    </row>
    <row r="3418" spans="1:5" x14ac:dyDescent="0.25">
      <c r="A3418" t="s">
        <v>1177</v>
      </c>
      <c r="B3418" s="2" t="s">
        <v>3401</v>
      </c>
      <c r="C3418" s="2" t="str">
        <f t="shared" si="159"/>
        <v>1:48:58.70</v>
      </c>
      <c r="D3418" s="2" t="str">
        <f t="shared" si="160"/>
        <v>1:48:59.87</v>
      </c>
      <c r="E3418" t="str">
        <f t="shared" si="161"/>
        <v>Dialogue: 0,1:48:58.70,1:48:59.87,*Default,NTP,0000,0000,0000,,开什么玩笑</v>
      </c>
    </row>
    <row r="3419" spans="1:5" hidden="1" x14ac:dyDescent="0.25">
      <c r="B3419" s="2" t="s">
        <v>5194</v>
      </c>
      <c r="C3419" s="2" t="str">
        <f t="shared" si="159"/>
        <v>1:48:59.87</v>
      </c>
      <c r="D3419" s="2" t="str">
        <f t="shared" si="160"/>
        <v>1:48:59.91</v>
      </c>
      <c r="E3419" t="str">
        <f t="shared" si="161"/>
        <v>Dialogue: 0,1:48:59.87,1:48:59.91,*Default,NTP,0000,0000,0000,,</v>
      </c>
    </row>
    <row r="3420" spans="1:5" x14ac:dyDescent="0.25">
      <c r="A3420" t="s">
        <v>1580</v>
      </c>
      <c r="B3420" s="2" t="s">
        <v>3402</v>
      </c>
      <c r="C3420" s="2" t="str">
        <f t="shared" si="159"/>
        <v>1:48:59.91</v>
      </c>
      <c r="D3420" s="2" t="str">
        <f t="shared" si="160"/>
        <v>1:49:02.66</v>
      </c>
      <c r="E3420" t="str">
        <f t="shared" si="161"/>
        <v>Dialogue: 0,1:48:59.91,1:49:02.66,*Default,NTP,0000,0000,0000,,只不过是一块石头看我用高达推回去</v>
      </c>
    </row>
    <row r="3421" spans="1:5" hidden="1" x14ac:dyDescent="0.25">
      <c r="B3421" s="2" t="s">
        <v>5195</v>
      </c>
      <c r="C3421" s="2" t="str">
        <f t="shared" si="159"/>
        <v>1:49:02.66</v>
      </c>
      <c r="D3421" s="2" t="str">
        <f t="shared" si="160"/>
        <v>1:49:06.41</v>
      </c>
      <c r="E3421" t="str">
        <f t="shared" si="161"/>
        <v>Dialogue: 0,1:49:02.66,1:49:06.41,*Default,NTP,0000,0000,0000,,</v>
      </c>
    </row>
    <row r="3422" spans="1:5" x14ac:dyDescent="0.25">
      <c r="A3422" t="s">
        <v>1581</v>
      </c>
      <c r="B3422" s="2" t="s">
        <v>3403</v>
      </c>
      <c r="C3422" s="2" t="str">
        <f t="shared" si="159"/>
        <v>1:49:06.41</v>
      </c>
      <c r="D3422" s="2" t="str">
        <f t="shared" si="160"/>
        <v>1:49:07.62</v>
      </c>
      <c r="E3422" t="str">
        <f t="shared" si="161"/>
        <v>Dialogue: 0,1:49:06.41,1:49:07.62,*Default,NTP,0000,0000,0000,,别做傻事</v>
      </c>
    </row>
    <row r="3423" spans="1:5" hidden="1" x14ac:dyDescent="0.25">
      <c r="B3423" s="2" t="s">
        <v>5196</v>
      </c>
      <c r="C3423" s="2" t="str">
        <f t="shared" si="159"/>
        <v>1:49:07.62</v>
      </c>
      <c r="D3423" s="2" t="str">
        <f t="shared" si="160"/>
        <v>1:49:08.00</v>
      </c>
      <c r="E3423" t="str">
        <f t="shared" si="161"/>
        <v>Dialogue: 0,1:49:07.62,1:49:08.00,*Default,NTP,0000,0000,0000,,</v>
      </c>
    </row>
    <row r="3424" spans="1:5" x14ac:dyDescent="0.25">
      <c r="A3424" t="s">
        <v>1582</v>
      </c>
      <c r="B3424" s="2" t="s">
        <v>3404</v>
      </c>
      <c r="C3424" s="2" t="str">
        <f t="shared" si="159"/>
        <v>1:49:08.00</v>
      </c>
      <c r="D3424" s="2" t="str">
        <f t="shared" si="160"/>
        <v>1:49:09.42</v>
      </c>
      <c r="E3424" t="str">
        <f t="shared" si="161"/>
        <v>Dialogue: 0,1:49:08.00,1:49:09.42,*Default,NTP,0000,0000,0000,,不试试看怎么知道</v>
      </c>
    </row>
    <row r="3425" spans="1:5" hidden="1" x14ac:dyDescent="0.25">
      <c r="B3425" s="2" t="s">
        <v>5197</v>
      </c>
      <c r="C3425" s="2" t="str">
        <f t="shared" si="159"/>
        <v>1:49:09.42</v>
      </c>
      <c r="D3425" s="2" t="str">
        <f t="shared" si="160"/>
        <v>1:49:09.67</v>
      </c>
      <c r="E3425" t="str">
        <f t="shared" si="161"/>
        <v>Dialogue: 0,1:49:09.42,1:49:09.67,*Default,NTP,0000,0000,0000,,</v>
      </c>
    </row>
    <row r="3426" spans="1:5" x14ac:dyDescent="0.25">
      <c r="A3426" t="s">
        <v>1583</v>
      </c>
      <c r="B3426" s="2" t="s">
        <v>3405</v>
      </c>
      <c r="C3426" s="2" t="str">
        <f t="shared" si="159"/>
        <v>1:49:09.67</v>
      </c>
      <c r="D3426" s="2" t="str">
        <f t="shared" si="160"/>
        <v>1:49:10.58</v>
      </c>
      <c r="E3426" t="str">
        <f t="shared" si="161"/>
        <v>Dialogue: 0,1:49:09.67,1:49:10.58,*Default,NTP,0000,0000,0000,,认真的吗</v>
      </c>
    </row>
    <row r="3427" spans="1:5" hidden="1" x14ac:dyDescent="0.25">
      <c r="B3427" s="2" t="s">
        <v>5198</v>
      </c>
      <c r="C3427" s="2" t="str">
        <f t="shared" si="159"/>
        <v>1:49:10.58</v>
      </c>
      <c r="D3427" s="2" t="str">
        <f t="shared" si="160"/>
        <v>1:49:10.79</v>
      </c>
      <c r="E3427" t="str">
        <f t="shared" si="161"/>
        <v>Dialogue: 0,1:49:10.58,1:49:10.79,*Default,NTP,0000,0000,0000,,</v>
      </c>
    </row>
    <row r="3428" spans="1:5" x14ac:dyDescent="0.25">
      <c r="A3428" t="s">
        <v>1584</v>
      </c>
      <c r="B3428" s="2" t="s">
        <v>3406</v>
      </c>
      <c r="C3428" s="2" t="str">
        <f t="shared" si="159"/>
        <v>1:49:10.79</v>
      </c>
      <c r="D3428" s="2" t="str">
        <f t="shared" si="160"/>
        <v>1:49:14.71</v>
      </c>
      <c r="E3428" t="str">
        <f t="shared" si="161"/>
        <v>Dialogue: 0,1:49:10.79,1:49:14.71,*Default,NTP,0000,0000,0000,,我既不像你这么激进也还没有对人类绝望</v>
      </c>
    </row>
    <row r="3429" spans="1:5" hidden="1" x14ac:dyDescent="0.25">
      <c r="B3429" s="2" t="s">
        <v>5199</v>
      </c>
      <c r="C3429" s="2" t="str">
        <f t="shared" si="159"/>
        <v>1:49:14.71</v>
      </c>
      <c r="D3429" s="2" t="str">
        <f t="shared" si="160"/>
        <v>1:49:19.01</v>
      </c>
      <c r="E3429" t="str">
        <f t="shared" si="161"/>
        <v>Dialogue: 0,1:49:14.71,1:49:19.01,*Default,NTP,0000,0000,0000,,</v>
      </c>
    </row>
    <row r="3430" spans="1:5" x14ac:dyDescent="0.25">
      <c r="A3430" t="s">
        <v>1585</v>
      </c>
      <c r="B3430" s="2" t="s">
        <v>3407</v>
      </c>
      <c r="C3430" s="2" t="str">
        <f t="shared" si="159"/>
        <v>1:49:19.01</v>
      </c>
      <c r="D3430" s="2" t="str">
        <f t="shared" si="160"/>
        <v>1:49:21.05</v>
      </c>
      <c r="E3430" t="str">
        <f t="shared" si="161"/>
        <v>Dialogue: 0,1:49:19.01,1:49:21.05,*Default,NTP,0000,0000,0000,,阿克西斯的落下已经开始了</v>
      </c>
    </row>
    <row r="3431" spans="1:5" hidden="1" x14ac:dyDescent="0.25">
      <c r="B3431" s="2" t="s">
        <v>5200</v>
      </c>
      <c r="C3431" s="2" t="str">
        <f t="shared" si="159"/>
        <v>1:49:21.05</v>
      </c>
      <c r="D3431" s="2" t="str">
        <f t="shared" si="160"/>
        <v>1:49:21.60</v>
      </c>
      <c r="E3431" t="str">
        <f t="shared" si="161"/>
        <v>Dialogue: 0,1:49:21.05,1:49:21.60,*Default,NTP,0000,0000,0000,,</v>
      </c>
    </row>
    <row r="3432" spans="1:5" x14ac:dyDescent="0.25">
      <c r="A3432" t="s">
        <v>1586</v>
      </c>
      <c r="B3432" s="2" t="s">
        <v>3408</v>
      </c>
      <c r="C3432" s="2" t="str">
        <f t="shared" si="159"/>
        <v>1:49:21.60</v>
      </c>
      <c r="D3432" s="2" t="str">
        <f t="shared" si="160"/>
        <v>1:49:23.26</v>
      </c>
      <c r="E3432" t="str">
        <f t="shared" si="161"/>
        <v>Dialogue: 0,1:49:21.60,1:49:23.26,*Default,NTP,0000,0000,0000,,ν高达可不是虚有其表</v>
      </c>
    </row>
    <row r="3433" spans="1:5" hidden="1" x14ac:dyDescent="0.25">
      <c r="B3433" s="2" t="s">
        <v>5201</v>
      </c>
      <c r="C3433" s="2" t="str">
        <f t="shared" si="159"/>
        <v>1:49:23.26</v>
      </c>
      <c r="D3433" s="2" t="str">
        <f t="shared" si="160"/>
        <v>1:49:34.98</v>
      </c>
      <c r="E3433" t="str">
        <f t="shared" si="161"/>
        <v>Dialogue: 0,1:49:23.26,1:49:34.98,*Default,NTP,0000,0000,0000,,</v>
      </c>
    </row>
    <row r="3434" spans="1:5" x14ac:dyDescent="0.25">
      <c r="A3434" t="s">
        <v>1587</v>
      </c>
      <c r="B3434" s="2" t="s">
        <v>3409</v>
      </c>
      <c r="C3434" s="2" t="str">
        <f t="shared" si="159"/>
        <v>1:49:34.98</v>
      </c>
      <c r="D3434" s="2" t="str">
        <f t="shared" si="160"/>
        <v>1:49:36.74</v>
      </c>
      <c r="E3434" t="str">
        <f t="shared" si="161"/>
        <v>Dialogue: 0,1:49:34.98,1:49:36.74,*Default,NTP,0000,0000,0000,,用拉·凯拉姆去推阿克西斯啊</v>
      </c>
    </row>
    <row r="3435" spans="1:5" hidden="1" x14ac:dyDescent="0.25">
      <c r="B3435" s="2" t="s">
        <v>5202</v>
      </c>
      <c r="C3435" s="2" t="str">
        <f t="shared" si="159"/>
        <v>1:49:36.74</v>
      </c>
      <c r="D3435" s="2" t="str">
        <f t="shared" si="160"/>
        <v>1:49:36.82</v>
      </c>
      <c r="E3435" t="str">
        <f t="shared" si="161"/>
        <v>Dialogue: 0,1:49:36.74,1:49:36.82,*Default,NTP,0000,0000,0000,,</v>
      </c>
    </row>
    <row r="3436" spans="1:5" x14ac:dyDescent="0.25">
      <c r="A3436" t="s">
        <v>1588</v>
      </c>
      <c r="B3436" s="2" t="s">
        <v>3410</v>
      </c>
      <c r="C3436" s="2" t="str">
        <f t="shared" si="159"/>
        <v>1:49:36.82</v>
      </c>
      <c r="D3436" s="2" t="str">
        <f t="shared" si="160"/>
        <v>1:49:38.03</v>
      </c>
      <c r="E3436" t="str">
        <f t="shared" si="161"/>
        <v>Dialogue: 0,1:49:36.82,1:49:38.03,*Default,NTP,0000,0000,0000,,别净说胡话了</v>
      </c>
    </row>
    <row r="3437" spans="1:5" hidden="1" x14ac:dyDescent="0.25">
      <c r="B3437" s="2" t="s">
        <v>5203</v>
      </c>
      <c r="C3437" s="2" t="str">
        <f t="shared" si="159"/>
        <v>1:49:38.03</v>
      </c>
      <c r="D3437" s="2" t="str">
        <f t="shared" si="160"/>
        <v>1:49:38.07</v>
      </c>
      <c r="E3437" t="str">
        <f t="shared" si="161"/>
        <v>Dialogue: 0,1:49:38.03,1:49:38.07,*Default,NTP,0000,0000,0000,,</v>
      </c>
    </row>
    <row r="3438" spans="1:5" x14ac:dyDescent="0.25">
      <c r="A3438" t="s">
        <v>1589</v>
      </c>
      <c r="B3438" s="2" t="s">
        <v>3411</v>
      </c>
      <c r="C3438" s="2" t="str">
        <f t="shared" si="159"/>
        <v>1:49:38.07</v>
      </c>
      <c r="D3438" s="2" t="str">
        <f t="shared" si="160"/>
        <v>1:49:40.32</v>
      </c>
      <c r="E3438" t="str">
        <f t="shared" si="161"/>
        <v>Dialogue: 0,1:49:38.07,1:49:40.32,*Default,NTP,0000,0000,0000,,难道就这样坐视地球被污染吗</v>
      </c>
    </row>
    <row r="3439" spans="1:5" hidden="1" x14ac:dyDescent="0.25">
      <c r="B3439" s="2" t="s">
        <v>5204</v>
      </c>
      <c r="C3439" s="2" t="str">
        <f t="shared" si="159"/>
        <v>1:49:40.32</v>
      </c>
      <c r="D3439" s="2" t="str">
        <f t="shared" si="160"/>
        <v>1:49:40.57</v>
      </c>
      <c r="E3439" t="str">
        <f t="shared" si="161"/>
        <v>Dialogue: 0,1:49:40.32,1:49:40.57,*Default,NTP,0000,0000,0000,,</v>
      </c>
    </row>
    <row r="3440" spans="1:5" x14ac:dyDescent="0.25">
      <c r="A3440" t="s">
        <v>1590</v>
      </c>
      <c r="B3440" s="2" t="s">
        <v>3412</v>
      </c>
      <c r="C3440" s="2" t="str">
        <f t="shared" si="159"/>
        <v>1:49:40.57</v>
      </c>
      <c r="D3440" s="2" t="str">
        <f t="shared" si="160"/>
        <v>1:49:42.87</v>
      </c>
      <c r="E3440" t="str">
        <f t="shared" si="161"/>
        <v>Dialogue: 0,1:49:40.57,1:49:42.87,*Default,NTP,0000,0000,0000,,还没能确定击沉雷路拉</v>
      </c>
    </row>
    <row r="3441" spans="1:5" hidden="1" x14ac:dyDescent="0.25">
      <c r="B3441" s="2" t="s">
        <v>5205</v>
      </c>
      <c r="C3441" s="2" t="str">
        <f t="shared" si="159"/>
        <v>1:49:42.87</v>
      </c>
      <c r="D3441" s="2" t="str">
        <f t="shared" si="160"/>
        <v>1:49:46.50</v>
      </c>
      <c r="E3441" t="str">
        <f t="shared" si="161"/>
        <v>Dialogue: 0,1:49:42.87,1:49:46.50,*Default,NTP,0000,0000,0000,,</v>
      </c>
    </row>
    <row r="3442" spans="1:5" x14ac:dyDescent="0.25">
      <c r="A3442" t="s">
        <v>1591</v>
      </c>
      <c r="B3442" s="2" t="s">
        <v>3413</v>
      </c>
      <c r="C3442" s="2" t="str">
        <f t="shared" si="159"/>
        <v>1:49:46.50</v>
      </c>
      <c r="D3442" s="2" t="str">
        <f t="shared" si="160"/>
        <v>1:49:48.54</v>
      </c>
      <c r="E3442" t="str">
        <f t="shared" si="161"/>
        <v>Dialogue: 0,1:49:46.50,1:49:48.54,*Default,NTP,0000,0000,0000,,上校你…</v>
      </c>
    </row>
    <row r="3443" spans="1:5" hidden="1" x14ac:dyDescent="0.25">
      <c r="B3443" s="2" t="s">
        <v>5206</v>
      </c>
      <c r="C3443" s="2" t="str">
        <f t="shared" si="159"/>
        <v>1:49:48.54</v>
      </c>
      <c r="D3443" s="2" t="str">
        <f t="shared" si="160"/>
        <v>1:49:51.79</v>
      </c>
      <c r="E3443" t="str">
        <f t="shared" si="161"/>
        <v>Dialogue: 0,1:49:48.54,1:49:51.79,*Default,NTP,0000,0000,0000,,</v>
      </c>
    </row>
    <row r="3444" spans="1:5" x14ac:dyDescent="0.25">
      <c r="A3444" t="s">
        <v>1592</v>
      </c>
      <c r="B3444" s="2" t="s">
        <v>3414</v>
      </c>
      <c r="C3444" s="2" t="str">
        <f t="shared" si="159"/>
        <v>1:49:51.79</v>
      </c>
      <c r="D3444" s="2" t="str">
        <f t="shared" si="160"/>
        <v>1:49:53.88</v>
      </c>
      <c r="E3444" t="str">
        <f t="shared" si="161"/>
        <v>Dialogue: 0,1:49:51.79,1:49:53.88,*Default,NTP,0000,0000,0000,,阿克西斯的后半部分开始加速了</v>
      </c>
    </row>
    <row r="3445" spans="1:5" hidden="1" x14ac:dyDescent="0.25">
      <c r="B3445" s="2" t="s">
        <v>5207</v>
      </c>
      <c r="C3445" s="2" t="str">
        <f t="shared" si="159"/>
        <v>1:49:53.88</v>
      </c>
      <c r="D3445" s="2" t="str">
        <f t="shared" si="160"/>
        <v>1:49:54.04</v>
      </c>
      <c r="E3445" t="str">
        <f t="shared" si="161"/>
        <v>Dialogue: 0,1:49:53.88,1:49:54.04,*Default,NTP,0000,0000,0000,,</v>
      </c>
    </row>
    <row r="3446" spans="1:5" x14ac:dyDescent="0.25">
      <c r="A3446" t="s">
        <v>1593</v>
      </c>
      <c r="B3446" s="2" t="s">
        <v>3415</v>
      </c>
      <c r="C3446" s="2" t="str">
        <f t="shared" si="159"/>
        <v>1:49:54.04</v>
      </c>
      <c r="D3446" s="2" t="str">
        <f t="shared" si="160"/>
        <v>1:49:55.63</v>
      </c>
      <c r="E3446" t="str">
        <f t="shared" si="161"/>
        <v>Dialogue: 0,1:49:54.04,1:49:55.63,*Default,NTP,0000,0000,0000,,检查机动战士的动向</v>
      </c>
    </row>
    <row r="3447" spans="1:5" hidden="1" x14ac:dyDescent="0.25">
      <c r="B3447" s="2" t="s">
        <v>5208</v>
      </c>
      <c r="C3447" s="2" t="str">
        <f t="shared" si="159"/>
        <v>1:49:55.63</v>
      </c>
      <c r="D3447" s="2" t="str">
        <f t="shared" si="160"/>
        <v>1:49:58.01</v>
      </c>
      <c r="E3447" t="str">
        <f t="shared" si="161"/>
        <v>Dialogue: 0,1:49:55.63,1:49:58.01,*Default,NTP,0000,0000,0000,,</v>
      </c>
    </row>
    <row r="3448" spans="1:5" x14ac:dyDescent="0.25">
      <c r="A3448" t="s">
        <v>1594</v>
      </c>
      <c r="B3448" s="2" t="s">
        <v>3416</v>
      </c>
      <c r="C3448" s="2" t="str">
        <f t="shared" si="159"/>
        <v>1:49:58.01</v>
      </c>
      <c r="D3448" s="2" t="str">
        <f t="shared" si="160"/>
        <v>1:50:01.05</v>
      </c>
      <c r="E3448" t="str">
        <f t="shared" si="161"/>
        <v>Dialogue: 0,1:49:58.01,1:50:01.05,*Default,NTP,0000,0000,0000,,阿姆罗你还在阿克西斯吗…</v>
      </c>
    </row>
    <row r="3449" spans="1:5" hidden="1" x14ac:dyDescent="0.25">
      <c r="B3449" s="2" t="s">
        <v>5209</v>
      </c>
      <c r="C3449" s="2" t="str">
        <f t="shared" si="159"/>
        <v>1:50:01.05</v>
      </c>
      <c r="D3449" s="2" t="str">
        <f t="shared" si="160"/>
        <v>1:50:07.72</v>
      </c>
      <c r="E3449" t="str">
        <f t="shared" si="161"/>
        <v>Dialogue: 0,1:50:01.05,1:50:07.72,*Default,NTP,0000,0000,0000,,</v>
      </c>
    </row>
    <row r="3450" spans="1:5" x14ac:dyDescent="0.25">
      <c r="A3450" t="s">
        <v>1595</v>
      </c>
      <c r="B3450" s="2" t="s">
        <v>3417</v>
      </c>
      <c r="C3450" s="2" t="str">
        <f t="shared" si="159"/>
        <v>1:50:07.72</v>
      </c>
      <c r="D3450" s="2" t="str">
        <f t="shared" si="160"/>
        <v>1:50:11.85</v>
      </c>
      <c r="E3450" t="str">
        <f t="shared" si="161"/>
        <v>Dialogue: 0,1:50:07.72,1:50:11.85,*Default,NTP,0000,0000,0000,,如果我重视自己的性命 还会给你提供精神力框架的资料吗</v>
      </c>
    </row>
    <row r="3451" spans="1:5" hidden="1" x14ac:dyDescent="0.25">
      <c r="B3451" s="2" t="s">
        <v>5210</v>
      </c>
      <c r="C3451" s="2" t="str">
        <f t="shared" si="159"/>
        <v>1:50:11.85</v>
      </c>
      <c r="D3451" s="2" t="str">
        <f t="shared" si="160"/>
        <v>1:50:12.60</v>
      </c>
      <c r="E3451" t="str">
        <f t="shared" si="161"/>
        <v>Dialogue: 0,1:50:11.85,1:50:12.60,*Default,NTP,0000,0000,0000,,</v>
      </c>
    </row>
    <row r="3452" spans="1:5" x14ac:dyDescent="0.25">
      <c r="A3452" t="s">
        <v>567</v>
      </c>
      <c r="B3452" s="2" t="s">
        <v>3418</v>
      </c>
      <c r="C3452" s="2" t="str">
        <f t="shared" si="159"/>
        <v>1:50:12.60</v>
      </c>
      <c r="D3452" s="2" t="str">
        <f t="shared" si="160"/>
        <v>1:50:13.56</v>
      </c>
      <c r="E3452" t="str">
        <f t="shared" si="161"/>
        <v>Dialogue: 0,1:50:12.60,1:50:13.56,*Default,NTP,0000,0000,0000,,你说什么</v>
      </c>
    </row>
    <row r="3453" spans="1:5" hidden="1" x14ac:dyDescent="0.25">
      <c r="B3453" s="2" t="s">
        <v>5211</v>
      </c>
      <c r="C3453" s="2" t="str">
        <f t="shared" si="159"/>
        <v>1:50:13.56</v>
      </c>
      <c r="D3453" s="2" t="str">
        <f t="shared" si="160"/>
        <v>1:50:14.11</v>
      </c>
      <c r="E3453" t="str">
        <f t="shared" si="161"/>
        <v>Dialogue: 0,1:50:13.56,1:50:14.11,*Default,NTP,0000,0000,0000,,</v>
      </c>
    </row>
    <row r="3454" spans="1:5" x14ac:dyDescent="0.25">
      <c r="A3454" t="s">
        <v>1596</v>
      </c>
      <c r="B3454" s="2" t="s">
        <v>3419</v>
      </c>
      <c r="C3454" s="2" t="str">
        <f t="shared" si="159"/>
        <v>1:50:14.11</v>
      </c>
      <c r="D3454" s="2" t="str">
        <f t="shared" si="160"/>
        <v>1:50:17.73</v>
      </c>
      <c r="E3454" t="str">
        <f t="shared" si="161"/>
        <v>Dialogue: 0,1:50:14.11,1:50:17.73,*Default,NTP,0000,0000,0000,,跟丢人现眼的机动战士战斗就算赢了又有什么意义</v>
      </c>
    </row>
    <row r="3455" spans="1:5" hidden="1" x14ac:dyDescent="0.25">
      <c r="B3455" s="2" t="s">
        <v>5212</v>
      </c>
      <c r="C3455" s="2" t="str">
        <f t="shared" si="159"/>
        <v>1:50:17.73</v>
      </c>
      <c r="D3455" s="2" t="str">
        <f t="shared" si="160"/>
        <v>1:50:18.49</v>
      </c>
      <c r="E3455" t="str">
        <f t="shared" si="161"/>
        <v>Dialogue: 0,1:50:17.73,1:50:18.49,*Default,NTP,0000,0000,0000,,</v>
      </c>
    </row>
    <row r="3456" spans="1:5" x14ac:dyDescent="0.25">
      <c r="A3456" t="s">
        <v>1597</v>
      </c>
      <c r="B3456" s="2" t="s">
        <v>3420</v>
      </c>
      <c r="C3456" s="2" t="str">
        <f t="shared" si="159"/>
        <v>1:50:18.49</v>
      </c>
      <c r="D3456" s="2" t="str">
        <f t="shared" si="160"/>
        <v>1:50:20.65</v>
      </c>
      <c r="E3456" t="str">
        <f t="shared" si="161"/>
        <v>Dialogue: 0,1:50:18.49,1:50:20.65,*Default,NTP,0000,0000,0000,,不过这都已经毫无意义了</v>
      </c>
    </row>
    <row r="3457" spans="1:5" hidden="1" x14ac:dyDescent="0.25">
      <c r="B3457" s="2" t="s">
        <v>5213</v>
      </c>
      <c r="C3457" s="2" t="str">
        <f t="shared" si="159"/>
        <v>1:50:20.65</v>
      </c>
      <c r="D3457" s="2" t="str">
        <f t="shared" si="160"/>
        <v>1:50:20.95</v>
      </c>
      <c r="E3457" t="str">
        <f t="shared" si="161"/>
        <v>Dialogue: 0,1:50:20.65,1:50:20.95,*Default,NTP,0000,0000,0000,,</v>
      </c>
    </row>
    <row r="3458" spans="1:5" x14ac:dyDescent="0.25">
      <c r="A3458" t="s">
        <v>1598</v>
      </c>
      <c r="B3458" s="2" t="s">
        <v>3421</v>
      </c>
      <c r="C3458" s="2" t="str">
        <f t="shared" si="159"/>
        <v>1:50:20.95</v>
      </c>
      <c r="D3458" s="2" t="str">
        <f t="shared" si="160"/>
        <v>1:50:21.91</v>
      </c>
      <c r="E3458" t="str">
        <f t="shared" si="161"/>
        <v>Dialogue: 0,1:50:20.95,1:50:21.91,*Default,NTP,0000,0000,0000,,瞧不起人吗</v>
      </c>
    </row>
    <row r="3459" spans="1:5" hidden="1" x14ac:dyDescent="0.25">
      <c r="B3459" s="2" t="s">
        <v>5214</v>
      </c>
      <c r="C3459" s="2" t="str">
        <f t="shared" ref="C3459:C3522" si="162">--LEFT(B3459,FIND("_",B3459)-1) &amp; ":" &amp; MID(B3459,FIND("_",B3459)+1,2) &amp; ":" &amp; MID(B3459,FIND("_",B3459,FIND("_",B3459)+1)+1,2) &amp; "." &amp; LEFT(MID(B3459,FIND("_",B3459,FIND("_",B3459,FIND("_",B3459)+1)+1)+1,3),2)</f>
        <v>1:50:21.91</v>
      </c>
      <c r="D3459" s="2" t="str">
        <f t="shared" ref="D3459:D3522" si="163">--LEFT(B3460,FIND("_",B3460)-1) &amp; ":" &amp; MID(B3460,FIND("_",B3460)+1,2) &amp; ":" &amp; MID(B3460,FIND("_",B3460,FIND("_",B3460)+1)+1,2) &amp; "." &amp; LEFT(MID(B3460,FIND("_",B3460,FIND("_",B3460,FIND("_",B3460)+1)+1)+1,3),2)</f>
        <v>1:50:22.20</v>
      </c>
      <c r="E3459" t="str">
        <f t="shared" si="161"/>
        <v>Dialogue: 0,1:50:21.91,1:50:22.20,*Default,NTP,0000,0000,0000,,</v>
      </c>
    </row>
    <row r="3460" spans="1:5" x14ac:dyDescent="0.25">
      <c r="A3460" t="s">
        <v>1599</v>
      </c>
      <c r="B3460" s="2" t="s">
        <v>3422</v>
      </c>
      <c r="C3460" s="2" t="str">
        <f t="shared" si="162"/>
        <v>1:50:22.20</v>
      </c>
      <c r="D3460" s="2" t="str">
        <f t="shared" si="163"/>
        <v>1:50:26.03</v>
      </c>
      <c r="E3460" t="str">
        <f t="shared" ref="E3460:E3523" si="164">"Dialogue: 0,"&amp;C3460&amp;","&amp;D3460&amp;",*Default,NTP,0000,0000,0000,,"&amp;A3460</f>
        <v>Dialogue: 0,1:50:22.20,1:50:26.03,*Default,NTP,0000,0000,0000,,正因为这样你才永远都是这么一副俯瞰众生的样子</v>
      </c>
    </row>
    <row r="3461" spans="1:5" hidden="1" x14ac:dyDescent="0.25">
      <c r="B3461" s="2" t="s">
        <v>5215</v>
      </c>
      <c r="C3461" s="2" t="str">
        <f t="shared" si="162"/>
        <v>1:50:26.03</v>
      </c>
      <c r="D3461" s="2" t="str">
        <f t="shared" si="163"/>
        <v>1:50:36.42</v>
      </c>
      <c r="E3461" t="str">
        <f t="shared" si="164"/>
        <v>Dialogue: 0,1:50:26.03,1:50:36.42,*Default,NTP,0000,0000,0000,,</v>
      </c>
    </row>
    <row r="3462" spans="1:5" x14ac:dyDescent="0.25">
      <c r="A3462" t="s">
        <v>1600</v>
      </c>
      <c r="B3462" s="2" t="s">
        <v>3423</v>
      </c>
      <c r="C3462" s="2" t="str">
        <f t="shared" si="162"/>
        <v>1:50:36.42</v>
      </c>
      <c r="D3462" s="2" t="str">
        <f t="shared" si="163"/>
        <v>1:50:39.30</v>
      </c>
      <c r="E3462" t="str">
        <f t="shared" si="164"/>
        <v>Dialogue: 0,1:50:36.42,1:50:39.30,*Default,NTP,0000,0000,0000,,是热源阿克西斯自身温度在不断上升</v>
      </c>
    </row>
    <row r="3463" spans="1:5" hidden="1" x14ac:dyDescent="0.25">
      <c r="B3463" s="2" t="s">
        <v>5216</v>
      </c>
      <c r="C3463" s="2" t="str">
        <f t="shared" si="162"/>
        <v>1:50:39.30</v>
      </c>
      <c r="D3463" s="2" t="str">
        <f t="shared" si="163"/>
        <v>1:50:41.84</v>
      </c>
      <c r="E3463" t="str">
        <f t="shared" si="164"/>
        <v>Dialogue: 0,1:50:39.30,1:50:41.84,*Default,NTP,0000,0000,0000,,</v>
      </c>
    </row>
    <row r="3464" spans="1:5" x14ac:dyDescent="0.25">
      <c r="A3464" t="s">
        <v>53</v>
      </c>
      <c r="B3464" s="2" t="s">
        <v>3424</v>
      </c>
      <c r="C3464" s="2" t="str">
        <f t="shared" si="162"/>
        <v>1:50:41.84</v>
      </c>
      <c r="D3464" s="2" t="str">
        <f t="shared" si="163"/>
        <v>1:50:44.22</v>
      </c>
      <c r="E3464" t="str">
        <f t="shared" si="164"/>
        <v>Dialogue: 0,1:50:41.84,1:50:44.22,*Default,NTP,0000,0000,0000,,上校</v>
      </c>
    </row>
    <row r="3465" spans="1:5" hidden="1" x14ac:dyDescent="0.25">
      <c r="B3465" s="2" t="s">
        <v>5217</v>
      </c>
      <c r="C3465" s="2" t="str">
        <f t="shared" si="162"/>
        <v>1:50:44.22</v>
      </c>
      <c r="D3465" s="2" t="str">
        <f t="shared" si="163"/>
        <v>1:50:44.68</v>
      </c>
      <c r="E3465" t="str">
        <f t="shared" si="164"/>
        <v>Dialogue: 0,1:50:44.22,1:50:44.68,*Default,NTP,0000,0000,0000,,</v>
      </c>
    </row>
    <row r="3466" spans="1:5" x14ac:dyDescent="0.25">
      <c r="A3466" t="s">
        <v>1601</v>
      </c>
      <c r="B3466" s="2" t="s">
        <v>3425</v>
      </c>
      <c r="C3466" s="2" t="str">
        <f t="shared" si="162"/>
        <v>1:50:44.68</v>
      </c>
      <c r="D3466" s="2" t="str">
        <f t="shared" si="163"/>
        <v>1:50:45.60</v>
      </c>
      <c r="E3466" t="str">
        <f t="shared" si="164"/>
        <v>Dialogue: 0,1:50:44.68,1:50:45.60,*Default,NTP,0000,0000,0000,,娜娜依怎么了</v>
      </c>
    </row>
    <row r="3467" spans="1:5" hidden="1" x14ac:dyDescent="0.25">
      <c r="B3467" s="2" t="s">
        <v>5218</v>
      </c>
      <c r="C3467" s="2" t="str">
        <f t="shared" si="162"/>
        <v>1:50:45.60</v>
      </c>
      <c r="D3467" s="2" t="str">
        <f t="shared" si="163"/>
        <v>1:50:46.51</v>
      </c>
      <c r="E3467" t="str">
        <f t="shared" si="164"/>
        <v>Dialogue: 0,1:50:45.60,1:50:46.51,*Default,NTP,0000,0000,0000,,</v>
      </c>
    </row>
    <row r="3468" spans="1:5" x14ac:dyDescent="0.25">
      <c r="A3468" t="s">
        <v>1602</v>
      </c>
      <c r="B3468" s="2" t="s">
        <v>3426</v>
      </c>
      <c r="C3468" s="2" t="str">
        <f t="shared" si="162"/>
        <v>1:50:46.51</v>
      </c>
      <c r="D3468" s="2" t="str">
        <f t="shared" si="163"/>
        <v>1:50:49.31</v>
      </c>
      <c r="E3468" t="str">
        <f t="shared" si="164"/>
        <v>Dialogue: 0,1:50:46.51,1:50:49.31,*Default,NTP,0000,0000,0000,,上校的生命正在被吸走</v>
      </c>
    </row>
    <row r="3469" spans="1:5" hidden="1" x14ac:dyDescent="0.25">
      <c r="B3469" s="2" t="s">
        <v>5219</v>
      </c>
      <c r="C3469" s="2" t="str">
        <f t="shared" si="162"/>
        <v>1:50:49.31</v>
      </c>
      <c r="D3469" s="2" t="str">
        <f t="shared" si="163"/>
        <v>1:50:49.47</v>
      </c>
      <c r="E3469" t="str">
        <f t="shared" si="164"/>
        <v>Dialogue: 0,1:50:49.31,1:50:49.47,*Default,NTP,0000,0000,0000,,</v>
      </c>
    </row>
    <row r="3470" spans="1:5" x14ac:dyDescent="0.25">
      <c r="A3470" t="s">
        <v>1603</v>
      </c>
      <c r="B3470" s="2" t="s">
        <v>3427</v>
      </c>
      <c r="C3470" s="2" t="str">
        <f t="shared" si="162"/>
        <v>1:50:49.47</v>
      </c>
      <c r="D3470" s="2" t="str">
        <f t="shared" si="163"/>
        <v>1:50:50.73</v>
      </c>
      <c r="E3470" t="str">
        <f t="shared" si="164"/>
        <v>Dialogue: 0,1:50:49.47,1:50:50.73,*Default,NTP,0000,0000,0000,,确认到敌军增援</v>
      </c>
    </row>
    <row r="3471" spans="1:5" hidden="1" x14ac:dyDescent="0.25">
      <c r="B3471" s="2" t="s">
        <v>5220</v>
      </c>
      <c r="C3471" s="2" t="str">
        <f t="shared" si="162"/>
        <v>1:50:50.73</v>
      </c>
      <c r="D3471" s="2" t="str">
        <f t="shared" si="163"/>
        <v>1:50:51.52</v>
      </c>
      <c r="E3471" t="str">
        <f t="shared" si="164"/>
        <v>Dialogue: 0,1:50:50.73,1:50:51.52,*Default,NTP,0000,0000,0000,,</v>
      </c>
    </row>
    <row r="3472" spans="1:5" x14ac:dyDescent="0.25">
      <c r="A3472" t="s">
        <v>1604</v>
      </c>
      <c r="B3472" s="2" t="s">
        <v>3428</v>
      </c>
      <c r="C3472" s="2" t="str">
        <f t="shared" si="162"/>
        <v>1:50:51.52</v>
      </c>
      <c r="D3472" s="2" t="str">
        <f t="shared" si="163"/>
        <v>1:50:54.10</v>
      </c>
      <c r="E3472" t="str">
        <f t="shared" si="164"/>
        <v>Dialogue: 0,1:50:51.52,1:50:54.10,*Default,NTP,0000,0000,0000,,地球另一侧也有联邦军机动战士出现</v>
      </c>
    </row>
    <row r="3473" spans="1:5" hidden="1" x14ac:dyDescent="0.25">
      <c r="B3473" s="2" t="s">
        <v>5221</v>
      </c>
      <c r="C3473" s="2" t="str">
        <f t="shared" si="162"/>
        <v>1:50:54.10</v>
      </c>
      <c r="D3473" s="2" t="str">
        <f t="shared" si="163"/>
        <v>1:50:54.65</v>
      </c>
      <c r="E3473" t="str">
        <f t="shared" si="164"/>
        <v>Dialogue: 0,1:50:54.10,1:50:54.65,*Default,NTP,0000,0000,0000,,</v>
      </c>
    </row>
    <row r="3474" spans="1:5" x14ac:dyDescent="0.25">
      <c r="A3474" t="s">
        <v>1605</v>
      </c>
      <c r="B3474" s="2" t="s">
        <v>3429</v>
      </c>
      <c r="C3474" s="2" t="str">
        <f t="shared" si="162"/>
        <v>1:50:54.65</v>
      </c>
      <c r="D3474" s="2" t="str">
        <f t="shared" si="163"/>
        <v>1:50:56.94</v>
      </c>
      <c r="E3474" t="str">
        <f t="shared" si="164"/>
        <v>Dialogue: 0,1:50:54.65,1:50:56.94,*Default,NTP,0000,0000,0000,,那不是电脑图像合成的模型吗</v>
      </c>
    </row>
    <row r="3475" spans="1:5" hidden="1" x14ac:dyDescent="0.25">
      <c r="B3475" s="2" t="s">
        <v>5222</v>
      </c>
      <c r="C3475" s="2" t="str">
        <f t="shared" si="162"/>
        <v>1:50:56.94</v>
      </c>
      <c r="D3475" s="2" t="str">
        <f t="shared" si="163"/>
        <v>1:50:57.27</v>
      </c>
      <c r="E3475" t="str">
        <f t="shared" si="164"/>
        <v>Dialogue: 0,1:50:56.94,1:50:57.27,*Default,NTP,0000,0000,0000,,</v>
      </c>
    </row>
    <row r="3476" spans="1:5" x14ac:dyDescent="0.25">
      <c r="A3476" t="s">
        <v>1606</v>
      </c>
      <c r="B3476" s="2" t="s">
        <v>3430</v>
      </c>
      <c r="C3476" s="2" t="str">
        <f t="shared" si="162"/>
        <v>1:50:57.27</v>
      </c>
      <c r="D3476" s="2" t="str">
        <f t="shared" si="163"/>
        <v>1:50:58.23</v>
      </c>
      <c r="E3476" t="str">
        <f t="shared" si="164"/>
        <v>Dialogue: 0,1:50:57.27,1:50:58.23,*Default,NTP,0000,0000,0000,,是真实的图像</v>
      </c>
    </row>
    <row r="3477" spans="1:5" hidden="1" x14ac:dyDescent="0.25">
      <c r="B3477" s="2" t="s">
        <v>5223</v>
      </c>
      <c r="C3477" s="2" t="str">
        <f t="shared" si="162"/>
        <v>1:50:58.23</v>
      </c>
      <c r="D3477" s="2" t="str">
        <f t="shared" si="163"/>
        <v>1:50:58.36</v>
      </c>
      <c r="E3477" t="str">
        <f t="shared" si="164"/>
        <v>Dialogue: 0,1:50:58.23,1:50:58.36,*Default,NTP,0000,0000,0000,,</v>
      </c>
    </row>
    <row r="3478" spans="1:5" x14ac:dyDescent="0.25">
      <c r="A3478" t="s">
        <v>1607</v>
      </c>
      <c r="B3478" s="2" t="s">
        <v>3431</v>
      </c>
      <c r="C3478" s="2" t="str">
        <f t="shared" si="162"/>
        <v>1:50:58.36</v>
      </c>
      <c r="D3478" s="2" t="str">
        <f t="shared" si="163"/>
        <v>1:50:59.48</v>
      </c>
      <c r="E3478" t="str">
        <f t="shared" si="164"/>
        <v>Dialogue: 0,1:50:58.36,1:50:59.48,*Default,NTP,0000,0000,0000,,快确定具体数量</v>
      </c>
    </row>
    <row r="3479" spans="1:5" hidden="1" x14ac:dyDescent="0.25">
      <c r="B3479" s="2" t="s">
        <v>5224</v>
      </c>
      <c r="C3479" s="2" t="str">
        <f t="shared" si="162"/>
        <v>1:50:59.48</v>
      </c>
      <c r="D3479" s="2" t="str">
        <f t="shared" si="163"/>
        <v>1:51:00.24</v>
      </c>
      <c r="E3479" t="str">
        <f t="shared" si="164"/>
        <v>Dialogue: 0,1:50:59.48,1:51:00.24,*Default,NTP,0000,0000,0000,,</v>
      </c>
    </row>
    <row r="3480" spans="1:5" x14ac:dyDescent="0.25">
      <c r="A3480" t="s">
        <v>1608</v>
      </c>
      <c r="B3480" s="2" t="s">
        <v>3432</v>
      </c>
      <c r="C3480" s="2" t="str">
        <f t="shared" si="162"/>
        <v>1:51:00.24</v>
      </c>
      <c r="D3480" s="2" t="str">
        <f t="shared" si="163"/>
        <v>1:51:01.78</v>
      </c>
      <c r="E3480" t="str">
        <f t="shared" si="164"/>
        <v>Dialogue: 0,1:51:00.24,1:51:01.78,*Default,NTP,0000,0000,0000,,在地球的另一边也有吗</v>
      </c>
    </row>
    <row r="3481" spans="1:5" hidden="1" x14ac:dyDescent="0.25">
      <c r="B3481" s="2" t="s">
        <v>5225</v>
      </c>
      <c r="C3481" s="2" t="str">
        <f t="shared" si="162"/>
        <v>1:51:01.78</v>
      </c>
      <c r="D3481" s="2" t="str">
        <f t="shared" si="163"/>
        <v>1:51:01.95</v>
      </c>
      <c r="E3481" t="str">
        <f t="shared" si="164"/>
        <v>Dialogue: 0,1:51:01.78,1:51:01.95,*Default,NTP,0000,0000,0000,,</v>
      </c>
    </row>
    <row r="3482" spans="1:5" x14ac:dyDescent="0.25">
      <c r="A3482" t="s">
        <v>1609</v>
      </c>
      <c r="B3482" s="2" t="s">
        <v>3433</v>
      </c>
      <c r="C3482" s="2" t="str">
        <f t="shared" si="162"/>
        <v>1:51:01.95</v>
      </c>
      <c r="D3482" s="2" t="str">
        <f t="shared" si="163"/>
        <v>1:51:03.16</v>
      </c>
      <c r="E3482" t="str">
        <f t="shared" si="164"/>
        <v>Dialogue: 0,1:51:01.95,1:51:03.16,*Default,NTP,0000,0000,0000,,不是我们的人</v>
      </c>
    </row>
    <row r="3483" spans="1:5" hidden="1" x14ac:dyDescent="0.25">
      <c r="B3483" s="2" t="s">
        <v>5226</v>
      </c>
      <c r="C3483" s="2" t="str">
        <f t="shared" si="162"/>
        <v>1:51:03.16</v>
      </c>
      <c r="D3483" s="2" t="str">
        <f t="shared" si="163"/>
        <v>1:51:05.82</v>
      </c>
      <c r="E3483" t="str">
        <f t="shared" si="164"/>
        <v>Dialogue: 0,1:51:03.16,1:51:05.82,*Default,NTP,0000,0000,0000,,</v>
      </c>
    </row>
    <row r="3484" spans="1:5" x14ac:dyDescent="0.25">
      <c r="A3484" t="s">
        <v>1610</v>
      </c>
      <c r="B3484" s="2" t="s">
        <v>3434</v>
      </c>
      <c r="C3484" s="2" t="str">
        <f t="shared" si="162"/>
        <v>1:51:05.82</v>
      </c>
      <c r="D3484" s="2" t="str">
        <f t="shared" si="163"/>
        <v>1:51:07.20</v>
      </c>
      <c r="E3484" t="str">
        <f t="shared" si="164"/>
        <v>Dialogue: 0,1:51:05.82,1:51:07.20,*Default,NTP,0000,0000,0000,,也有从左舷过来的</v>
      </c>
    </row>
    <row r="3485" spans="1:5" hidden="1" x14ac:dyDescent="0.25">
      <c r="B3485" s="2" t="s">
        <v>5227</v>
      </c>
      <c r="C3485" s="2" t="str">
        <f t="shared" si="162"/>
        <v>1:51:07.20</v>
      </c>
      <c r="D3485" s="2" t="str">
        <f t="shared" si="163"/>
        <v>1:51:07.62</v>
      </c>
      <c r="E3485" t="str">
        <f t="shared" si="164"/>
        <v>Dialogue: 0,1:51:07.20,1:51:07.62,*Default,NTP,0000,0000,0000,,</v>
      </c>
    </row>
    <row r="3486" spans="1:5" x14ac:dyDescent="0.25">
      <c r="A3486" t="s">
        <v>1611</v>
      </c>
      <c r="B3486" s="2" t="s">
        <v>3435</v>
      </c>
      <c r="C3486" s="2" t="str">
        <f t="shared" si="162"/>
        <v>1:51:07.62</v>
      </c>
      <c r="D3486" s="2" t="str">
        <f t="shared" si="163"/>
        <v>1:51:08.87</v>
      </c>
      <c r="E3486" t="str">
        <f t="shared" si="164"/>
        <v>Dialogue: 0,1:51:07.62,1:51:08.87,*Default,NTP,0000,0000,0000,,是地球联邦军吧</v>
      </c>
    </row>
    <row r="3487" spans="1:5" hidden="1" x14ac:dyDescent="0.25">
      <c r="B3487" s="2" t="s">
        <v>5228</v>
      </c>
      <c r="C3487" s="2" t="str">
        <f t="shared" si="162"/>
        <v>1:51:08.87</v>
      </c>
      <c r="D3487" s="2" t="str">
        <f t="shared" si="163"/>
        <v>1:51:09.41</v>
      </c>
      <c r="E3487" t="str">
        <f t="shared" si="164"/>
        <v>Dialogue: 0,1:51:08.87,1:51:09.41,*Default,NTP,0000,0000,0000,,</v>
      </c>
    </row>
    <row r="3488" spans="1:5" x14ac:dyDescent="0.25">
      <c r="A3488" t="s">
        <v>1321</v>
      </c>
      <c r="B3488" s="2" t="s">
        <v>3436</v>
      </c>
      <c r="C3488" s="2" t="str">
        <f t="shared" si="162"/>
        <v>1:51:09.41</v>
      </c>
      <c r="D3488" s="2" t="str">
        <f t="shared" si="163"/>
        <v>1:51:10.33</v>
      </c>
      <c r="E3488" t="str">
        <f t="shared" si="164"/>
        <v>Dialogue: 0,1:51:09.41,1:51:10.33,*Default,NTP,0000,0000,0000,,不会有误</v>
      </c>
    </row>
    <row r="3489" spans="1:5" hidden="1" x14ac:dyDescent="0.25">
      <c r="B3489" s="2" t="s">
        <v>5229</v>
      </c>
      <c r="C3489" s="2" t="str">
        <f t="shared" si="162"/>
        <v>1:51:10.33</v>
      </c>
      <c r="D3489" s="2" t="str">
        <f t="shared" si="163"/>
        <v>1:51:12.41</v>
      </c>
      <c r="E3489" t="str">
        <f t="shared" si="164"/>
        <v>Dialogue: 0,1:51:10.33,1:51:12.41,*Default,NTP,0000,0000,0000,,</v>
      </c>
    </row>
    <row r="3490" spans="1:5" x14ac:dyDescent="0.25">
      <c r="A3490" t="s">
        <v>1612</v>
      </c>
      <c r="B3490" s="2" t="s">
        <v>3437</v>
      </c>
      <c r="C3490" s="2" t="str">
        <f t="shared" si="162"/>
        <v>1:51:12.41</v>
      </c>
      <c r="D3490" s="2" t="str">
        <f t="shared" si="163"/>
        <v>1:51:13.79</v>
      </c>
      <c r="E3490" t="str">
        <f t="shared" si="164"/>
        <v>Dialogue: 0,1:51:12.41,1:51:13.79,*Default,NTP,0000,0000,0000,,是从88舰队来的</v>
      </c>
    </row>
    <row r="3491" spans="1:5" hidden="1" x14ac:dyDescent="0.25">
      <c r="B3491" s="2" t="s">
        <v>5230</v>
      </c>
      <c r="C3491" s="2" t="str">
        <f t="shared" si="162"/>
        <v>1:51:13.79</v>
      </c>
      <c r="D3491" s="2" t="str">
        <f t="shared" si="163"/>
        <v>1:51:13.87</v>
      </c>
      <c r="E3491" t="str">
        <f t="shared" si="164"/>
        <v>Dialogue: 0,1:51:13.79,1:51:13.87,*Default,NTP,0000,0000,0000,,</v>
      </c>
    </row>
    <row r="3492" spans="1:5" x14ac:dyDescent="0.25">
      <c r="A3492" t="s">
        <v>332</v>
      </c>
      <c r="B3492" s="2" t="s">
        <v>3438</v>
      </c>
      <c r="C3492" s="2" t="str">
        <f t="shared" si="162"/>
        <v>1:51:13.87</v>
      </c>
      <c r="D3492" s="2" t="str">
        <f t="shared" si="163"/>
        <v>1:51:14.67</v>
      </c>
      <c r="E3492" t="str">
        <f t="shared" si="164"/>
        <v>Dialogue: 0,1:51:13.87,1:51:14.67,*Default,NTP,0000,0000,0000,,为什么</v>
      </c>
    </row>
    <row r="3493" spans="1:5" hidden="1" x14ac:dyDescent="0.25">
      <c r="B3493" s="2" t="s">
        <v>5231</v>
      </c>
      <c r="C3493" s="2" t="str">
        <f t="shared" si="162"/>
        <v>1:51:14.67</v>
      </c>
      <c r="D3493" s="2" t="str">
        <f t="shared" si="163"/>
        <v>1:51:15.25</v>
      </c>
      <c r="E3493" t="str">
        <f t="shared" si="164"/>
        <v>Dialogue: 0,1:51:14.67,1:51:15.25,*Default,NTP,0000,0000,0000,,</v>
      </c>
    </row>
    <row r="3494" spans="1:5" x14ac:dyDescent="0.25">
      <c r="A3494" t="s">
        <v>1613</v>
      </c>
      <c r="B3494" s="2" t="s">
        <v>3439</v>
      </c>
      <c r="C3494" s="2" t="str">
        <f t="shared" si="162"/>
        <v>1:51:15.25</v>
      </c>
      <c r="D3494" s="2" t="str">
        <f t="shared" si="163"/>
        <v>1:51:17.50</v>
      </c>
      <c r="E3494" t="str">
        <f t="shared" si="164"/>
        <v>Dialogue: 0,1:51:15.25,1:51:17.50,*Default,NTP,0000,0000,0000,,而且大家都在朝着阿克西斯飞去</v>
      </c>
    </row>
    <row r="3495" spans="1:5" hidden="1" x14ac:dyDescent="0.25">
      <c r="B3495" s="2" t="s">
        <v>5232</v>
      </c>
      <c r="C3495" s="2" t="str">
        <f t="shared" si="162"/>
        <v>1:51:17.50</v>
      </c>
      <c r="D3495" s="2" t="str">
        <f t="shared" si="163"/>
        <v>1:51:22.55</v>
      </c>
      <c r="E3495" t="str">
        <f t="shared" si="164"/>
        <v>Dialogue: 0,1:51:17.50,1:51:22.55,*Default,NTP,0000,0000,0000,,</v>
      </c>
    </row>
    <row r="3496" spans="1:5" x14ac:dyDescent="0.25">
      <c r="A3496" t="s">
        <v>1614</v>
      </c>
      <c r="B3496" s="2" t="s">
        <v>3440</v>
      </c>
      <c r="C3496" s="2" t="str">
        <f t="shared" si="162"/>
        <v>1:51:22.55</v>
      </c>
      <c r="D3496" s="2" t="str">
        <f t="shared" si="163"/>
        <v>1:51:25.43</v>
      </c>
      <c r="E3496" t="str">
        <f t="shared" si="164"/>
        <v>Dialogue: 0,1:51:22.55,1:51:25.43,*Default,NTP,0000,0000,0000,,内容为"请拉·凯拉姆负责回收受损伤的机体”</v>
      </c>
    </row>
    <row r="3497" spans="1:5" hidden="1" x14ac:dyDescent="0.25">
      <c r="B3497" s="2" t="s">
        <v>5233</v>
      </c>
      <c r="C3497" s="2" t="str">
        <f t="shared" si="162"/>
        <v>1:51:25.43</v>
      </c>
      <c r="D3497" s="2" t="str">
        <f t="shared" si="163"/>
        <v>1:51:25.93</v>
      </c>
      <c r="E3497" t="str">
        <f t="shared" si="164"/>
        <v>Dialogue: 0,1:51:25.43,1:51:25.93,*Default,NTP,0000,0000,0000,,</v>
      </c>
    </row>
    <row r="3498" spans="1:5" x14ac:dyDescent="0.25">
      <c r="A3498" t="s">
        <v>25</v>
      </c>
      <c r="B3498" s="2" t="s">
        <v>3441</v>
      </c>
      <c r="C3498" s="2" t="str">
        <f t="shared" si="162"/>
        <v>1:51:25.93</v>
      </c>
      <c r="D3498" s="2" t="str">
        <f t="shared" si="163"/>
        <v>1:51:26.60</v>
      </c>
      <c r="E3498" t="str">
        <f t="shared" si="164"/>
        <v>Dialogue: 0,1:51:25.93,1:51:26.60,*Default,NTP,0000,0000,0000,,但是</v>
      </c>
    </row>
    <row r="3499" spans="1:5" hidden="1" x14ac:dyDescent="0.25">
      <c r="B3499" s="2" t="s">
        <v>5234</v>
      </c>
      <c r="C3499" s="2" t="str">
        <f t="shared" si="162"/>
        <v>1:51:26.60</v>
      </c>
      <c r="D3499" s="2" t="str">
        <f t="shared" si="163"/>
        <v>1:51:27.01</v>
      </c>
      <c r="E3499" t="str">
        <f t="shared" si="164"/>
        <v>Dialogue: 0,1:51:26.60,1:51:27.01,*Default,NTP,0000,0000,0000,,</v>
      </c>
    </row>
    <row r="3500" spans="1:5" x14ac:dyDescent="0.25">
      <c r="A3500" t="s">
        <v>1615</v>
      </c>
      <c r="B3500" s="2" t="s">
        <v>3442</v>
      </c>
      <c r="C3500" s="2" t="str">
        <f t="shared" si="162"/>
        <v>1:51:27.01</v>
      </c>
      <c r="D3500" s="2" t="str">
        <f t="shared" si="163"/>
        <v>1:51:29.76</v>
      </c>
      <c r="E3500" t="str">
        <f t="shared" si="164"/>
        <v>Dialogue: 0,1:51:27.01,1:51:29.76,*Default,NTP,0000,0000,0000,,他们事到如今打算做什么</v>
      </c>
    </row>
    <row r="3501" spans="1:5" hidden="1" x14ac:dyDescent="0.25">
      <c r="B3501" s="2" t="s">
        <v>5235</v>
      </c>
      <c r="C3501" s="2" t="str">
        <f t="shared" si="162"/>
        <v>1:51:29.76</v>
      </c>
      <c r="D3501" s="2" t="str">
        <f t="shared" si="163"/>
        <v>1:51:30.52</v>
      </c>
      <c r="E3501" t="str">
        <f t="shared" si="164"/>
        <v>Dialogue: 0,1:51:29.76,1:51:30.52,*Default,NTP,0000,0000,0000,,</v>
      </c>
    </row>
    <row r="3502" spans="1:5" x14ac:dyDescent="0.25">
      <c r="A3502" t="s">
        <v>1616</v>
      </c>
      <c r="B3502" s="2" t="s">
        <v>3443</v>
      </c>
      <c r="C3502" s="2" t="str">
        <f t="shared" si="162"/>
        <v>1:51:30.52</v>
      </c>
      <c r="D3502" s="2" t="str">
        <f t="shared" si="163"/>
        <v>1:51:34.81</v>
      </c>
      <c r="E3502" t="str">
        <f t="shared" si="164"/>
        <v>Dialogue: 0,1:51:30.52,1:51:34.81,*Default,NTP,0000,0000,0000,,难道说那个光芒就是珍说的精神力框架的光芒吗</v>
      </c>
    </row>
    <row r="3503" spans="1:5" hidden="1" x14ac:dyDescent="0.25">
      <c r="B3503" s="2" t="s">
        <v>5236</v>
      </c>
      <c r="C3503" s="2" t="str">
        <f t="shared" si="162"/>
        <v>1:51:34.81</v>
      </c>
      <c r="D3503" s="2" t="str">
        <f t="shared" si="163"/>
        <v>1:51:38.90</v>
      </c>
      <c r="E3503" t="str">
        <f t="shared" si="164"/>
        <v>Dialogue: 0,1:51:34.81,1:51:38.90,*Default,NTP,0000,0000,0000,,</v>
      </c>
    </row>
    <row r="3504" spans="1:5" x14ac:dyDescent="0.25">
      <c r="A3504" t="s">
        <v>1617</v>
      </c>
      <c r="B3504" s="2" t="s">
        <v>3444</v>
      </c>
      <c r="C3504" s="2" t="str">
        <f t="shared" si="162"/>
        <v>1:51:38.90</v>
      </c>
      <c r="D3504" s="2" t="str">
        <f t="shared" si="163"/>
        <v>1:51:39.98</v>
      </c>
      <c r="E3504" t="str">
        <f t="shared" si="164"/>
        <v>Dialogue: 0,1:51:38.90,1:51:39.98,*Default,NTP,0000,0000,0000,,到底是要做什么</v>
      </c>
    </row>
    <row r="3505" spans="1:5" hidden="1" x14ac:dyDescent="0.25">
      <c r="B3505" s="2" t="s">
        <v>5237</v>
      </c>
      <c r="C3505" s="2" t="str">
        <f t="shared" si="162"/>
        <v>1:51:39.98</v>
      </c>
      <c r="D3505" s="2" t="str">
        <f t="shared" si="163"/>
        <v>1:51:45.99</v>
      </c>
      <c r="E3505" t="str">
        <f t="shared" si="164"/>
        <v>Dialogue: 0,1:51:39.98,1:51:45.99,*Default,NTP,0000,0000,0000,,</v>
      </c>
    </row>
    <row r="3506" spans="1:5" x14ac:dyDescent="0.25">
      <c r="A3506" t="s">
        <v>1618</v>
      </c>
      <c r="B3506" s="2" t="s">
        <v>3445</v>
      </c>
      <c r="C3506" s="2" t="str">
        <f t="shared" si="162"/>
        <v>1:51:45.99</v>
      </c>
      <c r="D3506" s="2" t="str">
        <f t="shared" si="163"/>
        <v>1:51:47.62</v>
      </c>
      <c r="E3506" t="str">
        <f t="shared" si="164"/>
        <v>Dialogue: 0,1:51:45.99,1:51:47.62,*Default,NTP,0000,0000,0000,,怎么了 到底怎么回事</v>
      </c>
    </row>
    <row r="3507" spans="1:5" hidden="1" x14ac:dyDescent="0.25">
      <c r="B3507" s="2" t="s">
        <v>5238</v>
      </c>
      <c r="C3507" s="2" t="str">
        <f t="shared" si="162"/>
        <v>1:51:47.62</v>
      </c>
      <c r="D3507" s="2" t="str">
        <f t="shared" si="163"/>
        <v>1:52:01.88</v>
      </c>
      <c r="E3507" t="str">
        <f t="shared" si="164"/>
        <v>Dialogue: 0,1:51:47.62,1:52:01.88,*Default,NTP,0000,0000,0000,,</v>
      </c>
    </row>
    <row r="3508" spans="1:5" x14ac:dyDescent="0.25">
      <c r="A3508" t="s">
        <v>1619</v>
      </c>
      <c r="B3508" s="2" t="s">
        <v>3446</v>
      </c>
      <c r="C3508" s="2" t="str">
        <f t="shared" si="162"/>
        <v>1:52:01.88</v>
      </c>
      <c r="D3508" s="2" t="str">
        <f t="shared" si="163"/>
        <v>1:52:02.46</v>
      </c>
      <c r="E3508" t="str">
        <f t="shared" si="164"/>
        <v>Dialogue: 0,1:52:01.88,1:52:02.46,*Default,NTP,0000,0000,0000,,快住手吧</v>
      </c>
    </row>
    <row r="3509" spans="1:5" hidden="1" x14ac:dyDescent="0.25">
      <c r="B3509" s="2" t="s">
        <v>5239</v>
      </c>
      <c r="C3509" s="2" t="str">
        <f t="shared" si="162"/>
        <v>1:52:02.46</v>
      </c>
      <c r="D3509" s="2" t="str">
        <f t="shared" si="163"/>
        <v>1:52:02.88</v>
      </c>
      <c r="E3509" t="str">
        <f t="shared" si="164"/>
        <v>Dialogue: 0,1:52:02.46,1:52:02.88,*Default,NTP,0000,0000,0000,,</v>
      </c>
    </row>
    <row r="3510" spans="1:5" x14ac:dyDescent="0.25">
      <c r="A3510" t="s">
        <v>1620</v>
      </c>
      <c r="B3510" s="2" t="s">
        <v>3447</v>
      </c>
      <c r="C3510" s="2" t="str">
        <f t="shared" si="162"/>
        <v>1:52:02.88</v>
      </c>
      <c r="D3510" s="2" t="str">
        <f t="shared" si="163"/>
        <v>1:52:04.38</v>
      </c>
      <c r="E3510" t="str">
        <f t="shared" si="164"/>
        <v>Dialogue: 0,1:52:02.88,1:52:04.38,*Default,NTP,0000,0000,0000,,没有必要陪我做这样的傻事</v>
      </c>
    </row>
    <row r="3511" spans="1:5" hidden="1" x14ac:dyDescent="0.25">
      <c r="B3511" s="2" t="s">
        <v>5240</v>
      </c>
      <c r="C3511" s="2" t="str">
        <f t="shared" si="162"/>
        <v>1:52:04.38</v>
      </c>
      <c r="D3511" s="2" t="str">
        <f t="shared" si="163"/>
        <v>1:52:04.63</v>
      </c>
      <c r="E3511" t="str">
        <f t="shared" si="164"/>
        <v>Dialogue: 0,1:52:04.38,1:52:04.63,*Default,NTP,0000,0000,0000,,</v>
      </c>
    </row>
    <row r="3512" spans="1:5" x14ac:dyDescent="0.25">
      <c r="A3512" t="s">
        <v>1621</v>
      </c>
      <c r="B3512" s="2" t="s">
        <v>3448</v>
      </c>
      <c r="C3512" s="2" t="str">
        <f t="shared" si="162"/>
        <v>1:52:04.63</v>
      </c>
      <c r="D3512" s="2" t="str">
        <f t="shared" si="163"/>
        <v>1:52:06.18</v>
      </c>
      <c r="E3512" t="str">
        <f t="shared" si="164"/>
        <v>Dialogue: 0,1:52:04.63,1:52:06.18,*Default,NTP,0000,0000,0000,,快退下 不要过来</v>
      </c>
    </row>
    <row r="3513" spans="1:5" hidden="1" x14ac:dyDescent="0.25">
      <c r="B3513" s="2" t="s">
        <v>5241</v>
      </c>
      <c r="C3513" s="2" t="str">
        <f t="shared" si="162"/>
        <v>1:52:06.18</v>
      </c>
      <c r="D3513" s="2" t="str">
        <f t="shared" si="163"/>
        <v>1:52:06.89</v>
      </c>
      <c r="E3513" t="str">
        <f t="shared" si="164"/>
        <v>Dialogue: 0,1:52:06.18,1:52:06.89,*Default,NTP,0000,0000,0000,,</v>
      </c>
    </row>
    <row r="3514" spans="1:5" x14ac:dyDescent="0.25">
      <c r="A3514" t="s">
        <v>1622</v>
      </c>
      <c r="B3514" s="2" t="s">
        <v>3449</v>
      </c>
      <c r="C3514" s="2" t="str">
        <f t="shared" si="162"/>
        <v>1:52:06.89</v>
      </c>
      <c r="D3514" s="2" t="str">
        <f t="shared" si="163"/>
        <v>1:52:08.97</v>
      </c>
      <c r="E3514" t="str">
        <f t="shared" si="164"/>
        <v>Dialogue: 0,1:52:06.89,1:52:08.97,*Default,NTP,0000,0000,0000,,怎么了 发生什么事了</v>
      </c>
    </row>
    <row r="3515" spans="1:5" hidden="1" x14ac:dyDescent="0.25">
      <c r="B3515" s="2" t="s">
        <v>5242</v>
      </c>
      <c r="C3515" s="2" t="str">
        <f t="shared" si="162"/>
        <v>1:52:08.97</v>
      </c>
      <c r="D3515" s="2" t="str">
        <f t="shared" si="163"/>
        <v>1:52:09.68</v>
      </c>
      <c r="E3515" t="str">
        <f t="shared" si="164"/>
        <v>Dialogue: 0,1:52:08.97,1:52:09.68,*Default,NTP,0000,0000,0000,,</v>
      </c>
    </row>
    <row r="3516" spans="1:5" x14ac:dyDescent="0.25">
      <c r="A3516" t="s">
        <v>1623</v>
      </c>
      <c r="B3516" s="2" t="s">
        <v>3450</v>
      </c>
      <c r="C3516" s="2" t="str">
        <f t="shared" si="162"/>
        <v>1:52:09.68</v>
      </c>
      <c r="D3516" s="2" t="str">
        <f t="shared" si="163"/>
        <v>1:52:12.56</v>
      </c>
      <c r="E3516" t="str">
        <f t="shared" si="164"/>
        <v>Dialogue: 0,1:52:09.68,1:52:12.56,*Default,NTP,0000,0000,0000,,可恶 居然无法完美达成目标</v>
      </c>
    </row>
    <row r="3517" spans="1:5" hidden="1" x14ac:dyDescent="0.25">
      <c r="B3517" s="2" t="s">
        <v>5243</v>
      </c>
      <c r="C3517" s="2" t="str">
        <f t="shared" si="162"/>
        <v>1:52:12.56</v>
      </c>
      <c r="D3517" s="2" t="str">
        <f t="shared" si="163"/>
        <v>1:52:14.39</v>
      </c>
      <c r="E3517" t="str">
        <f t="shared" si="164"/>
        <v>Dialogue: 0,1:52:12.56,1:52:14.39,*Default,NTP,0000,0000,0000,,</v>
      </c>
    </row>
    <row r="3518" spans="1:5" x14ac:dyDescent="0.25">
      <c r="A3518" t="s">
        <v>1624</v>
      </c>
      <c r="B3518" s="2" t="s">
        <v>3451</v>
      </c>
      <c r="C3518" s="2" t="str">
        <f t="shared" si="162"/>
        <v>1:52:14.39</v>
      </c>
      <c r="D3518" s="2" t="str">
        <f t="shared" si="163"/>
        <v>1:52:16.69</v>
      </c>
      <c r="E3518" t="str">
        <f t="shared" si="164"/>
        <v>Dialogue: 0,1:52:14.39,1:52:16.69,*Default,NTP,0000,0000,0000,,不能只让隆德贝尔留下美好的回忆啊</v>
      </c>
    </row>
    <row r="3519" spans="1:5" hidden="1" x14ac:dyDescent="0.25">
      <c r="B3519" s="2" t="s">
        <v>5244</v>
      </c>
      <c r="C3519" s="2" t="str">
        <f t="shared" si="162"/>
        <v>1:52:16.69</v>
      </c>
      <c r="D3519" s="2" t="str">
        <f t="shared" si="163"/>
        <v>1:52:16.85</v>
      </c>
      <c r="E3519" t="str">
        <f t="shared" si="164"/>
        <v>Dialogue: 0,1:52:16.69,1:52:16.85,*Default,NTP,0000,0000,0000,,</v>
      </c>
    </row>
    <row r="3520" spans="1:5" x14ac:dyDescent="0.25">
      <c r="A3520" t="s">
        <v>1625</v>
      </c>
      <c r="B3520" s="2" t="s">
        <v>3452</v>
      </c>
      <c r="C3520" s="2" t="str">
        <f t="shared" si="162"/>
        <v>1:52:16.85</v>
      </c>
      <c r="D3520" s="2" t="str">
        <f t="shared" si="163"/>
        <v>1:52:18.65</v>
      </c>
      <c r="E3520" t="str">
        <f t="shared" si="164"/>
        <v>Dialogue: 0,1:52:16.85,1:52:18.65,*Default,NTP,0000,0000,0000,,但仅凭那样的机体…</v>
      </c>
    </row>
    <row r="3521" spans="1:5" hidden="1" x14ac:dyDescent="0.25">
      <c r="B3521" s="2" t="s">
        <v>5245</v>
      </c>
      <c r="C3521" s="2" t="str">
        <f t="shared" si="162"/>
        <v>1:52:18.65</v>
      </c>
      <c r="D3521" s="2" t="str">
        <f t="shared" si="163"/>
        <v>1:52:33.12</v>
      </c>
      <c r="E3521" t="str">
        <f t="shared" si="164"/>
        <v>Dialogue: 0,1:52:18.65,1:52:33.12,*Default,NTP,0000,0000,0000,,</v>
      </c>
    </row>
    <row r="3522" spans="1:5" x14ac:dyDescent="0.25">
      <c r="A3522" t="s">
        <v>1626</v>
      </c>
      <c r="B3522" s="2" t="s">
        <v>3453</v>
      </c>
      <c r="C3522" s="2" t="str">
        <f t="shared" si="162"/>
        <v>1:52:33.12</v>
      </c>
      <c r="D3522" s="2" t="str">
        <f t="shared" si="163"/>
        <v>1:52:34.37</v>
      </c>
      <c r="E3522" t="str">
        <f t="shared" si="164"/>
        <v>Dialogue: 0,1:52:33.12,1:52:34.37,*Default,NTP,0000,0000,0000,,就连基拉·多加也…</v>
      </c>
    </row>
    <row r="3523" spans="1:5" hidden="1" x14ac:dyDescent="0.25">
      <c r="B3523" s="2" t="s">
        <v>5246</v>
      </c>
      <c r="C3523" s="2" t="str">
        <f t="shared" ref="C3523:C3586" si="165">--LEFT(B3523,FIND("_",B3523)-1) &amp; ":" &amp; MID(B3523,FIND("_",B3523)+1,2) &amp; ":" &amp; MID(B3523,FIND("_",B3523,FIND("_",B3523)+1)+1,2) &amp; "." &amp; LEFT(MID(B3523,FIND("_",B3523,FIND("_",B3523,FIND("_",B3523)+1)+1)+1,3),2)</f>
        <v>1:52:34.37</v>
      </c>
      <c r="D3523" s="2" t="str">
        <f t="shared" ref="D3523:D3586" si="166">--LEFT(B3524,FIND("_",B3524)-1) &amp; ":" &amp; MID(B3524,FIND("_",B3524)+1,2) &amp; ":" &amp; MID(B3524,FIND("_",B3524,FIND("_",B3524)+1)+1,2) &amp; "." &amp; LEFT(MID(B3524,FIND("_",B3524,FIND("_",B3524,FIND("_",B3524)+1)+1)+1,3),2)</f>
        <v>1:52:34.83</v>
      </c>
      <c r="E3523" t="str">
        <f t="shared" si="164"/>
        <v>Dialogue: 0,1:52:34.37,1:52:34.83,*Default,NTP,0000,0000,0000,,</v>
      </c>
    </row>
    <row r="3524" spans="1:5" x14ac:dyDescent="0.25">
      <c r="A3524" t="s">
        <v>1627</v>
      </c>
      <c r="B3524" s="2" t="s">
        <v>3454</v>
      </c>
      <c r="C3524" s="2" t="str">
        <f t="shared" si="165"/>
        <v>1:52:34.83</v>
      </c>
      <c r="D3524" s="2" t="str">
        <f t="shared" si="166"/>
        <v>1:52:35.66</v>
      </c>
      <c r="E3524" t="str">
        <f t="shared" ref="E3524:E3587" si="167">"Dialogue: 0,"&amp;C3524&amp;","&amp;D3524&amp;",*Default,NTP,0000,0000,0000,,"&amp;A3524</f>
        <v>Dialogue: 0,1:52:34.83,1:52:35.66,*Default,NTP,0000,0000,0000,,不行的啊</v>
      </c>
    </row>
    <row r="3525" spans="1:5" hidden="1" x14ac:dyDescent="0.25">
      <c r="B3525" s="2" t="s">
        <v>5247</v>
      </c>
      <c r="C3525" s="2" t="str">
        <f t="shared" si="165"/>
        <v>1:52:35.66</v>
      </c>
      <c r="D3525" s="2" t="str">
        <f t="shared" si="166"/>
        <v>1:52:35.71</v>
      </c>
      <c r="E3525" t="str">
        <f t="shared" si="167"/>
        <v>Dialogue: 0,1:52:35.66,1:52:35.71,*Default,NTP,0000,0000,0000,,</v>
      </c>
    </row>
    <row r="3526" spans="1:5" x14ac:dyDescent="0.25">
      <c r="A3526" t="s">
        <v>1628</v>
      </c>
      <c r="B3526" s="2" t="s">
        <v>3455</v>
      </c>
      <c r="C3526" s="2" t="str">
        <f t="shared" si="165"/>
        <v>1:52:35.71</v>
      </c>
      <c r="D3526" s="2" t="str">
        <f t="shared" si="166"/>
        <v>1:52:36.62</v>
      </c>
      <c r="E3526" t="str">
        <f t="shared" si="167"/>
        <v>Dialogue: 0,1:52:35.71,1:52:36.62,*Default,NTP,0000,0000,0000,,大家快退下</v>
      </c>
    </row>
    <row r="3527" spans="1:5" hidden="1" x14ac:dyDescent="0.25">
      <c r="B3527" s="2" t="s">
        <v>5248</v>
      </c>
      <c r="C3527" s="2" t="str">
        <f t="shared" si="165"/>
        <v>1:52:36.62</v>
      </c>
      <c r="D3527" s="2" t="str">
        <f t="shared" si="166"/>
        <v>1:52:36.87</v>
      </c>
      <c r="E3527" t="str">
        <f t="shared" si="167"/>
        <v>Dialogue: 0,1:52:36.62,1:52:36.87,*Default,NTP,0000,0000,0000,,</v>
      </c>
    </row>
    <row r="3528" spans="1:5" x14ac:dyDescent="0.25">
      <c r="A3528" t="s">
        <v>1629</v>
      </c>
      <c r="B3528" s="2" t="s">
        <v>3456</v>
      </c>
      <c r="C3528" s="2" t="str">
        <f t="shared" si="165"/>
        <v>1:52:36.87</v>
      </c>
      <c r="D3528" s="2" t="str">
        <f t="shared" si="166"/>
        <v>1:52:38.79</v>
      </c>
      <c r="E3528" t="str">
        <f t="shared" si="167"/>
        <v>Dialogue: 0,1:52:36.87,1:52:38.79,*Default,NTP,0000,0000,0000,,这可关乎地球会不会荒废</v>
      </c>
    </row>
    <row r="3529" spans="1:5" hidden="1" x14ac:dyDescent="0.25">
      <c r="B3529" s="2" t="s">
        <v>5249</v>
      </c>
      <c r="C3529" s="2" t="str">
        <f t="shared" si="165"/>
        <v>1:52:38.79</v>
      </c>
      <c r="D3529" s="2" t="str">
        <f t="shared" si="166"/>
        <v>1:52:39.33</v>
      </c>
      <c r="E3529" t="str">
        <f t="shared" si="167"/>
        <v>Dialogue: 0,1:52:38.79,1:52:39.33,*Default,NTP,0000,0000,0000,,</v>
      </c>
    </row>
    <row r="3530" spans="1:5" x14ac:dyDescent="0.25">
      <c r="A3530" t="s">
        <v>1630</v>
      </c>
      <c r="B3530" s="2" t="s">
        <v>3457</v>
      </c>
      <c r="C3530" s="2" t="str">
        <f t="shared" si="165"/>
        <v>1:52:39.33</v>
      </c>
      <c r="D3530" s="2" t="str">
        <f t="shared" si="166"/>
        <v>1:52:40.84</v>
      </c>
      <c r="E3530" t="str">
        <f t="shared" si="167"/>
        <v>Dialogue: 0,1:52:39.33,1:52:40.84,*Default,NTP,0000,0000,0000,,有试一试的价值啊</v>
      </c>
    </row>
    <row r="3531" spans="1:5" hidden="1" x14ac:dyDescent="0.25">
      <c r="B3531" s="2" t="s">
        <v>5250</v>
      </c>
      <c r="C3531" s="2" t="str">
        <f t="shared" si="165"/>
        <v>1:52:40.84</v>
      </c>
      <c r="D3531" s="2" t="str">
        <f t="shared" si="166"/>
        <v>1:52:41.21</v>
      </c>
      <c r="E3531" t="str">
        <f t="shared" si="167"/>
        <v>Dialogue: 0,1:52:40.84,1:52:41.21,*Default,NTP,0000,0000,0000,,</v>
      </c>
    </row>
    <row r="3532" spans="1:5" x14ac:dyDescent="0.25">
      <c r="A3532" t="s">
        <v>1631</v>
      </c>
      <c r="B3532" s="2" t="s">
        <v>3458</v>
      </c>
      <c r="C3532" s="2" t="str">
        <f t="shared" si="165"/>
        <v>1:52:41.21</v>
      </c>
      <c r="D3532" s="2" t="str">
        <f t="shared" si="166"/>
        <v>1:52:43.63</v>
      </c>
      <c r="E3532" t="str">
        <f t="shared" si="167"/>
        <v>Dialogue: 0,1:52:41.21,1:52:43.63,*Default,NTP,0000,0000,0000,,可还有装备着火器的机体在场</v>
      </c>
    </row>
    <row r="3533" spans="1:5" hidden="1" x14ac:dyDescent="0.25">
      <c r="B3533" s="2" t="s">
        <v>5251</v>
      </c>
      <c r="C3533" s="2" t="str">
        <f t="shared" si="165"/>
        <v>1:52:43.63</v>
      </c>
      <c r="D3533" s="2" t="str">
        <f t="shared" si="166"/>
        <v>1:52:47.76</v>
      </c>
      <c r="E3533" t="str">
        <f t="shared" si="167"/>
        <v>Dialogue: 0,1:52:43.63,1:52:47.76,*Default,NTP,0000,0000,0000,,</v>
      </c>
    </row>
    <row r="3534" spans="1:5" x14ac:dyDescent="0.25">
      <c r="A3534" t="s">
        <v>1632</v>
      </c>
      <c r="B3534" s="2" t="s">
        <v>3459</v>
      </c>
      <c r="C3534" s="2" t="str">
        <f t="shared" si="165"/>
        <v>1:52:47.76</v>
      </c>
      <c r="D3534" s="2" t="str">
        <f t="shared" si="166"/>
        <v>1:52:48.39</v>
      </c>
      <c r="E3534" t="str">
        <f t="shared" si="167"/>
        <v>Dialogue: 0,1:52:47.76,1:52:48.39,*Default,NTP,0000,0000,0000,,不行啊</v>
      </c>
    </row>
    <row r="3535" spans="1:5" hidden="1" x14ac:dyDescent="0.25">
      <c r="B3535" s="2" t="s">
        <v>5252</v>
      </c>
      <c r="C3535" s="2" t="str">
        <f t="shared" si="165"/>
        <v>1:52:48.39</v>
      </c>
      <c r="D3535" s="2" t="str">
        <f t="shared" si="166"/>
        <v>1:52:48.55</v>
      </c>
      <c r="E3535" t="str">
        <f t="shared" si="167"/>
        <v>Dialogue: 0,1:52:48.39,1:52:48.55,*Default,NTP,0000,0000,0000,,</v>
      </c>
    </row>
    <row r="3536" spans="1:5" x14ac:dyDescent="0.25">
      <c r="A3536" t="s">
        <v>1633</v>
      </c>
      <c r="B3536" s="2" t="s">
        <v>3460</v>
      </c>
      <c r="C3536" s="2" t="str">
        <f t="shared" si="165"/>
        <v>1:52:48.55</v>
      </c>
      <c r="D3536" s="2" t="str">
        <f t="shared" si="166"/>
        <v>1:52:51.76</v>
      </c>
      <c r="E3536" t="str">
        <f t="shared" si="167"/>
        <v>Dialogue: 0,1:52:48.55,1:52:51.76,*Default,NTP,0000,0000,0000,,只会因为摩擦热和过载而自爆啊</v>
      </c>
    </row>
    <row r="3537" spans="1:5" hidden="1" x14ac:dyDescent="0.25">
      <c r="B3537" s="2" t="s">
        <v>5253</v>
      </c>
      <c r="C3537" s="2" t="str">
        <f t="shared" si="165"/>
        <v>1:52:51.76</v>
      </c>
      <c r="D3537" s="2" t="str">
        <f t="shared" si="166"/>
        <v>1:53:02.48</v>
      </c>
      <c r="E3537" t="str">
        <f t="shared" si="167"/>
        <v>Dialogue: 0,1:52:51.76,1:53:02.48,*Default,NTP,0000,0000,0000,,</v>
      </c>
    </row>
    <row r="3538" spans="1:5" x14ac:dyDescent="0.25">
      <c r="A3538" t="s">
        <v>1634</v>
      </c>
      <c r="B3538" s="2" t="s">
        <v>3461</v>
      </c>
      <c r="C3538" s="2" t="str">
        <f t="shared" si="165"/>
        <v>1:53:02.48</v>
      </c>
      <c r="D3538" s="2" t="str">
        <f t="shared" si="166"/>
        <v>1:53:03.44</v>
      </c>
      <c r="E3538" t="str">
        <f t="shared" si="167"/>
        <v>Dialogue: 0,1:53:02.48,1:53:03.44,*Default,NTP,0000,0000,0000,,已经够了</v>
      </c>
    </row>
    <row r="3539" spans="1:5" hidden="1" x14ac:dyDescent="0.25">
      <c r="B3539" s="2" t="s">
        <v>5254</v>
      </c>
      <c r="C3539" s="2" t="str">
        <f t="shared" si="165"/>
        <v>1:53:03.44</v>
      </c>
      <c r="D3539" s="2" t="str">
        <f t="shared" si="166"/>
        <v>1:53:03.57</v>
      </c>
      <c r="E3539" t="str">
        <f t="shared" si="167"/>
        <v>Dialogue: 0,1:53:03.44,1:53:03.57,*Default,NTP,0000,0000,0000,,</v>
      </c>
    </row>
    <row r="3540" spans="1:5" x14ac:dyDescent="0.25">
      <c r="A3540" t="s">
        <v>1635</v>
      </c>
      <c r="B3540" s="2" t="s">
        <v>3462</v>
      </c>
      <c r="C3540" s="2" t="str">
        <f t="shared" si="165"/>
        <v>1:53:03.57</v>
      </c>
      <c r="D3540" s="2" t="str">
        <f t="shared" si="166"/>
        <v>1:53:04.65</v>
      </c>
      <c r="E3540" t="str">
        <f t="shared" si="167"/>
        <v>Dialogue: 0,1:53:03.57,1:53:04.65,*Default,NTP,0000,0000,0000,,大家快住手啊</v>
      </c>
    </row>
    <row r="3541" spans="1:5" hidden="1" x14ac:dyDescent="0.25">
      <c r="B3541" s="2" t="s">
        <v>5255</v>
      </c>
      <c r="C3541" s="2" t="str">
        <f t="shared" si="165"/>
        <v>1:53:04.65</v>
      </c>
      <c r="D3541" s="2" t="str">
        <f t="shared" si="166"/>
        <v>1:53:04.99</v>
      </c>
      <c r="E3541" t="str">
        <f t="shared" si="167"/>
        <v>Dialogue: 0,1:53:04.65,1:53:04.99,*Default,NTP,0000,0000,0000,,</v>
      </c>
    </row>
    <row r="3542" spans="1:5" x14ac:dyDescent="0.25">
      <c r="A3542" t="s">
        <v>1636</v>
      </c>
      <c r="B3542" s="2" t="s">
        <v>3463</v>
      </c>
      <c r="C3542" s="2" t="str">
        <f t="shared" si="165"/>
        <v>1:53:04.99</v>
      </c>
      <c r="D3542" s="2" t="str">
        <f t="shared" si="166"/>
        <v>1:53:09.11</v>
      </c>
      <c r="E3542" t="str">
        <f t="shared" si="167"/>
        <v>Dialogue: 0,1:53:04.99,1:53:09.11,*Default,NTP,0000,0000,0000,,到头来也只会散发出这样的悲伤</v>
      </c>
    </row>
    <row r="3543" spans="1:5" hidden="1" x14ac:dyDescent="0.25">
      <c r="B3543" s="2" t="s">
        <v>5256</v>
      </c>
      <c r="C3543" s="2" t="str">
        <f t="shared" si="165"/>
        <v>1:53:09.11</v>
      </c>
      <c r="D3543" s="2" t="str">
        <f t="shared" si="166"/>
        <v>1:53:09.36</v>
      </c>
      <c r="E3543" t="str">
        <f t="shared" si="167"/>
        <v>Dialogue: 0,1:53:09.11,1:53:09.36,*Default,NTP,0000,0000,0000,,</v>
      </c>
    </row>
    <row r="3544" spans="1:5" x14ac:dyDescent="0.25">
      <c r="A3544" t="s">
        <v>1637</v>
      </c>
      <c r="B3544" s="2" t="s">
        <v>3464</v>
      </c>
      <c r="C3544" s="2" t="str">
        <f t="shared" si="165"/>
        <v>1:53:09.36</v>
      </c>
      <c r="D3544" s="2" t="str">
        <f t="shared" si="166"/>
        <v>1:53:10.99</v>
      </c>
      <c r="E3544" t="str">
        <f t="shared" si="167"/>
        <v>Dialogue: 0,1:53:09.36,1:53:10.99,*Default,NTP,0000,0000,0000,,让地球无法承受</v>
      </c>
    </row>
    <row r="3545" spans="1:5" hidden="1" x14ac:dyDescent="0.25">
      <c r="B3545" s="2" t="s">
        <v>5257</v>
      </c>
      <c r="C3545" s="2" t="str">
        <f t="shared" si="165"/>
        <v>1:53:10.99</v>
      </c>
      <c r="D3545" s="2" t="str">
        <f t="shared" si="166"/>
        <v>1:53:12.03</v>
      </c>
      <c r="E3545" t="str">
        <f t="shared" si="167"/>
        <v>Dialogue: 0,1:53:10.99,1:53:12.03,*Default,NTP,0000,0000,0000,,</v>
      </c>
    </row>
    <row r="3546" spans="1:5" x14ac:dyDescent="0.25">
      <c r="A3546" t="s">
        <v>1638</v>
      </c>
      <c r="B3546" s="2" t="s">
        <v>3465</v>
      </c>
      <c r="C3546" s="2" t="str">
        <f t="shared" si="165"/>
        <v>1:53:12.03</v>
      </c>
      <c r="D3546" s="2" t="str">
        <f t="shared" si="166"/>
        <v>1:53:14.87</v>
      </c>
      <c r="E3546" t="str">
        <f t="shared" si="167"/>
        <v>Dialogue: 0,1:53:12.03,1:53:14.87,*Default,NTP,0000,0000,0000,,那么人类就不得不亲自审判自己</v>
      </c>
    </row>
    <row r="3547" spans="1:5" hidden="1" x14ac:dyDescent="0.25">
      <c r="B3547" s="2" t="s">
        <v>5258</v>
      </c>
      <c r="C3547" s="2" t="str">
        <f t="shared" si="165"/>
        <v>1:53:14.87</v>
      </c>
      <c r="D3547" s="2" t="str">
        <f t="shared" si="166"/>
        <v>1:53:15.12</v>
      </c>
      <c r="E3547" t="str">
        <f t="shared" si="167"/>
        <v>Dialogue: 0,1:53:14.87,1:53:15.12,*Default,NTP,0000,0000,0000,,</v>
      </c>
    </row>
    <row r="3548" spans="1:5" x14ac:dyDescent="0.25">
      <c r="A3548" t="s">
        <v>1639</v>
      </c>
      <c r="B3548" s="2" t="s">
        <v>3466</v>
      </c>
      <c r="C3548" s="2" t="str">
        <f t="shared" si="165"/>
        <v>1:53:15.12</v>
      </c>
      <c r="D3548" s="2" t="str">
        <f t="shared" si="166"/>
        <v>1:53:19.17</v>
      </c>
      <c r="E3548" t="str">
        <f t="shared" si="167"/>
        <v>Dialogue: 0,1:53:15.12,1:53:19.17,*Default,NTP,0000,0000,0000,,必须对自然以及地球进行赎罪</v>
      </c>
    </row>
    <row r="3549" spans="1:5" hidden="1" x14ac:dyDescent="0.25">
      <c r="B3549" s="2" t="s">
        <v>5259</v>
      </c>
      <c r="C3549" s="2" t="str">
        <f t="shared" si="165"/>
        <v>1:53:19.17</v>
      </c>
      <c r="D3549" s="2" t="str">
        <f t="shared" si="166"/>
        <v>1:53:19.83</v>
      </c>
      <c r="E3549" t="str">
        <f t="shared" si="167"/>
        <v>Dialogue: 0,1:53:19.17,1:53:19.83,*Default,NTP,0000,0000,0000,,</v>
      </c>
    </row>
    <row r="3550" spans="1:5" x14ac:dyDescent="0.25">
      <c r="A3550" t="s">
        <v>1640</v>
      </c>
      <c r="B3550" s="2" t="s">
        <v>3467</v>
      </c>
      <c r="C3550" s="2" t="str">
        <f t="shared" si="165"/>
        <v>1:53:19.83</v>
      </c>
      <c r="D3550" s="2" t="str">
        <f t="shared" si="166"/>
        <v>1:53:22.04</v>
      </c>
      <c r="E3550" t="str">
        <f t="shared" si="167"/>
        <v>Dialogue: 0,1:53:19.83,1:53:22.04,*Default,NTP,0000,0000,0000,,为什么阿姆罗你搞不明白这一点</v>
      </c>
    </row>
    <row r="3551" spans="1:5" hidden="1" x14ac:dyDescent="0.25">
      <c r="B3551" s="2" t="s">
        <v>5260</v>
      </c>
      <c r="C3551" s="2" t="str">
        <f t="shared" si="165"/>
        <v>1:53:22.04</v>
      </c>
      <c r="D3551" s="2" t="str">
        <f t="shared" si="166"/>
        <v>1:53:23.13</v>
      </c>
      <c r="E3551" t="str">
        <f t="shared" si="167"/>
        <v>Dialogue: 0,1:53:22.04,1:53:23.13,*Default,NTP,0000,0000,0000,,</v>
      </c>
    </row>
    <row r="3552" spans="1:5" x14ac:dyDescent="0.25">
      <c r="A3552" t="s">
        <v>1641</v>
      </c>
      <c r="B3552" s="2" t="s">
        <v>3468</v>
      </c>
      <c r="C3552" s="2" t="str">
        <f t="shared" si="165"/>
        <v>1:53:23.13</v>
      </c>
      <c r="D3552" s="2" t="str">
        <f t="shared" si="166"/>
        <v>1:53:24.09</v>
      </c>
      <c r="E3552" t="str">
        <f t="shared" si="167"/>
        <v>Dialogue: 0,1:53:23.13,1:53:24.09,*Default,NTP,0000,0000,0000,,快离开吧</v>
      </c>
    </row>
    <row r="3553" spans="1:5" hidden="1" x14ac:dyDescent="0.25">
      <c r="B3553" s="2" t="s">
        <v>5261</v>
      </c>
      <c r="C3553" s="2" t="str">
        <f t="shared" si="165"/>
        <v>1:53:24.09</v>
      </c>
      <c r="D3553" s="2" t="str">
        <f t="shared" si="166"/>
        <v>1:53:24.92</v>
      </c>
      <c r="E3553" t="str">
        <f t="shared" si="167"/>
        <v>Dialogue: 0,1:53:24.09,1:53:24.92,*Default,NTP,0000,0000,0000,,</v>
      </c>
    </row>
    <row r="3554" spans="1:5" x14ac:dyDescent="0.25">
      <c r="A3554" t="s">
        <v>1642</v>
      </c>
      <c r="B3554" s="2" t="s">
        <v>3469</v>
      </c>
      <c r="C3554" s="2" t="str">
        <f t="shared" si="165"/>
        <v>1:53:24.92</v>
      </c>
      <c r="D3554" s="2" t="str">
        <f t="shared" si="166"/>
        <v>1:53:26.34</v>
      </c>
      <c r="E3554" t="str">
        <f t="shared" si="167"/>
        <v>Dialogue: 0,1:53:24.92,1:53:26.34,*Default,NTP,0000,0000,0000,,高达的力量可是…</v>
      </c>
    </row>
    <row r="3555" spans="1:5" hidden="1" x14ac:dyDescent="0.25">
      <c r="B3555" s="2" t="s">
        <v>5262</v>
      </c>
      <c r="C3555" s="2" t="str">
        <f t="shared" si="165"/>
        <v>1:53:26.34</v>
      </c>
      <c r="D3555" s="2" t="str">
        <f t="shared" si="166"/>
        <v>1:53:44.27</v>
      </c>
      <c r="E3555" t="str">
        <f t="shared" si="167"/>
        <v>Dialogue: 0,1:53:26.34,1:53:44.27,*Default,NTP,0000,0000,0000,,</v>
      </c>
    </row>
    <row r="3556" spans="1:5" x14ac:dyDescent="0.25">
      <c r="A3556" t="s">
        <v>1643</v>
      </c>
      <c r="B3556" s="2" t="s">
        <v>3470</v>
      </c>
      <c r="C3556" s="2" t="str">
        <f t="shared" si="165"/>
        <v>1:53:44.27</v>
      </c>
      <c r="D3556" s="2" t="str">
        <f t="shared" si="166"/>
        <v>1:53:46.69</v>
      </c>
      <c r="E3556" t="str">
        <f t="shared" si="167"/>
        <v>Dialogue: 0,1:53:44.27,1:53:46.69,*Default,NTP,0000,0000,0000,,这…这是…精神力框架的共振</v>
      </c>
    </row>
    <row r="3557" spans="1:5" hidden="1" x14ac:dyDescent="0.25">
      <c r="B3557" s="2" t="s">
        <v>5263</v>
      </c>
      <c r="C3557" s="2" t="str">
        <f t="shared" si="165"/>
        <v>1:53:46.69</v>
      </c>
      <c r="D3557" s="2" t="str">
        <f t="shared" si="166"/>
        <v>1:53:47.78</v>
      </c>
      <c r="E3557" t="str">
        <f t="shared" si="167"/>
        <v>Dialogue: 0,1:53:46.69,1:53:47.78,*Default,NTP,0000,0000,0000,,</v>
      </c>
    </row>
    <row r="3558" spans="1:5" x14ac:dyDescent="0.25">
      <c r="A3558" t="s">
        <v>1644</v>
      </c>
      <c r="B3558" s="2" t="s">
        <v>3471</v>
      </c>
      <c r="C3558" s="2" t="str">
        <f t="shared" si="165"/>
        <v>1:53:47.78</v>
      </c>
      <c r="D3558" s="2" t="str">
        <f t="shared" si="166"/>
        <v>1:53:49.61</v>
      </c>
      <c r="E3558" t="str">
        <f t="shared" si="167"/>
        <v>Dialogue: 0,1:53:47.78,1:53:49.61,*Default,NTP,0000,0000,0000,,人们的意识过于集中</v>
      </c>
    </row>
    <row r="3559" spans="1:5" hidden="1" x14ac:dyDescent="0.25">
      <c r="B3559" s="2" t="s">
        <v>5264</v>
      </c>
      <c r="C3559" s="2" t="str">
        <f t="shared" si="165"/>
        <v>1:53:49.61</v>
      </c>
      <c r="D3559" s="2" t="str">
        <f t="shared" si="166"/>
        <v>1:53:49.90</v>
      </c>
      <c r="E3559" t="str">
        <f t="shared" si="167"/>
        <v>Dialogue: 0,1:53:49.61,1:53:49.90,*Default,NTP,0000,0000,0000,,</v>
      </c>
    </row>
    <row r="3560" spans="1:5" x14ac:dyDescent="0.25">
      <c r="A3560" t="s">
        <v>1645</v>
      </c>
      <c r="B3560" s="2" t="s">
        <v>3472</v>
      </c>
      <c r="C3560" s="2" t="str">
        <f t="shared" si="165"/>
        <v>1:53:49.90</v>
      </c>
      <c r="D3560" s="2" t="str">
        <f t="shared" si="166"/>
        <v>1:53:51.32</v>
      </c>
      <c r="E3560" t="str">
        <f t="shared" si="167"/>
        <v>Dialogue: 0,1:53:49.90,1:53:51.32,*Default,NTP,0000,0000,0000,,从而导致过载了吗</v>
      </c>
    </row>
    <row r="3561" spans="1:5" hidden="1" x14ac:dyDescent="0.25">
      <c r="B3561" s="2" t="s">
        <v>5265</v>
      </c>
      <c r="C3561" s="2" t="str">
        <f t="shared" si="165"/>
        <v>1:53:51.32</v>
      </c>
      <c r="D3561" s="2" t="str">
        <f t="shared" si="166"/>
        <v>1:53:52.49</v>
      </c>
      <c r="E3561" t="str">
        <f t="shared" si="167"/>
        <v>Dialogue: 0,1:53:51.32,1:53:52.49,*Default,NTP,0000,0000,0000,,</v>
      </c>
    </row>
    <row r="3562" spans="1:5" x14ac:dyDescent="0.25">
      <c r="A3562" t="s">
        <v>1646</v>
      </c>
      <c r="B3562" s="2" t="s">
        <v>3473</v>
      </c>
      <c r="C3562" s="2" t="str">
        <f t="shared" si="165"/>
        <v>1:53:52.49</v>
      </c>
      <c r="D3562" s="2" t="str">
        <f t="shared" si="166"/>
        <v>1:53:55.16</v>
      </c>
      <c r="E3562" t="str">
        <f t="shared" si="167"/>
        <v>Dialogue: 0,1:53:52.49,1:53:55.16,*Default,NTP,0000,0000,0000,,但不觉得恐怖</v>
      </c>
    </row>
    <row r="3563" spans="1:5" hidden="1" x14ac:dyDescent="0.25">
      <c r="B3563" s="2" t="s">
        <v>5266</v>
      </c>
      <c r="C3563" s="2" t="str">
        <f t="shared" si="165"/>
        <v>1:53:55.16</v>
      </c>
      <c r="D3563" s="2" t="str">
        <f t="shared" si="166"/>
        <v>1:53:56.37</v>
      </c>
      <c r="E3563" t="str">
        <f t="shared" si="167"/>
        <v>Dialogue: 0,1:53:55.16,1:53:56.37,*Default,NTP,0000,0000,0000,,</v>
      </c>
    </row>
    <row r="3564" spans="1:5" x14ac:dyDescent="0.25">
      <c r="A3564" t="s">
        <v>1647</v>
      </c>
      <c r="B3564" s="2" t="s">
        <v>3474</v>
      </c>
      <c r="C3564" s="2" t="str">
        <f t="shared" si="165"/>
        <v>1:53:56.37</v>
      </c>
      <c r="D3564" s="2" t="str">
        <f t="shared" si="166"/>
        <v>1:53:57.62</v>
      </c>
      <c r="E3564" t="str">
        <f t="shared" si="167"/>
        <v>Dialogue: 0,1:53:56.37,1:53:57.62,*Default,NTP,0000,0000,0000,,不如说很温暖</v>
      </c>
    </row>
    <row r="3565" spans="1:5" hidden="1" x14ac:dyDescent="0.25">
      <c r="B3565" s="2" t="s">
        <v>5267</v>
      </c>
      <c r="C3565" s="2" t="str">
        <f t="shared" si="165"/>
        <v>1:53:57.62</v>
      </c>
      <c r="D3565" s="2" t="str">
        <f t="shared" si="166"/>
        <v>1:53:59.79</v>
      </c>
      <c r="E3565" t="str">
        <f t="shared" si="167"/>
        <v>Dialogue: 0,1:53:57.62,1:53:59.79,*Default,NTP,0000,0000,0000,,</v>
      </c>
    </row>
    <row r="3566" spans="1:5" x14ac:dyDescent="0.25">
      <c r="A3566" t="s">
        <v>1648</v>
      </c>
      <c r="B3566" s="2" t="s">
        <v>3475</v>
      </c>
      <c r="C3566" s="2" t="str">
        <f t="shared" si="165"/>
        <v>1:53:59.79</v>
      </c>
      <c r="D3566" s="2" t="str">
        <f t="shared" si="166"/>
        <v>1:54:01.29</v>
      </c>
      <c r="E3566" t="str">
        <f t="shared" si="167"/>
        <v>Dialogue: 0,1:53:59.79,1:54:01.29,*Default,NTP,0000,0000,0000,,甚至让人感到安心</v>
      </c>
    </row>
    <row r="3567" spans="1:5" hidden="1" x14ac:dyDescent="0.25">
      <c r="B3567" s="2" t="s">
        <v>5268</v>
      </c>
      <c r="C3567" s="2" t="str">
        <f t="shared" si="165"/>
        <v>1:54:01.29</v>
      </c>
      <c r="D3567" s="2" t="str">
        <f t="shared" si="166"/>
        <v>1:54:01.79</v>
      </c>
      <c r="E3567" t="str">
        <f t="shared" si="167"/>
        <v>Dialogue: 0,1:54:01.29,1:54:01.79,*Default,NTP,0000,0000,0000,,</v>
      </c>
    </row>
    <row r="3568" spans="1:5" x14ac:dyDescent="0.25">
      <c r="A3568" t="s">
        <v>1649</v>
      </c>
      <c r="B3568" s="2" t="s">
        <v>3476</v>
      </c>
      <c r="C3568" s="2" t="str">
        <f t="shared" si="165"/>
        <v>1:54:01.79</v>
      </c>
      <c r="D3568" s="2" t="str">
        <f t="shared" si="166"/>
        <v>1:54:03.21</v>
      </c>
      <c r="E3568" t="str">
        <f t="shared" si="167"/>
        <v>Dialogue: 0,1:54:01.79,1:54:03.21,*Default,NTP,0000,0000,0000,,居然什么也做不到</v>
      </c>
    </row>
    <row r="3569" spans="1:5" hidden="1" x14ac:dyDescent="0.25">
      <c r="B3569" s="2" t="s">
        <v>5269</v>
      </c>
      <c r="C3569" s="2" t="str">
        <f t="shared" si="165"/>
        <v>1:54:03.21</v>
      </c>
      <c r="D3569" s="2" t="str">
        <f t="shared" si="166"/>
        <v>1:54:14.39</v>
      </c>
      <c r="E3569" t="str">
        <f t="shared" si="167"/>
        <v>Dialogue: 0,1:54:03.21,1:54:14.39,*Default,NTP,0000,0000,0000,,</v>
      </c>
    </row>
    <row r="3570" spans="1:5" x14ac:dyDescent="0.25">
      <c r="A3570" t="s">
        <v>1650</v>
      </c>
      <c r="B3570" s="2" t="s">
        <v>3477</v>
      </c>
      <c r="C3570" s="2" t="str">
        <f t="shared" si="165"/>
        <v>1:54:14.39</v>
      </c>
      <c r="D3570" s="2" t="str">
        <f t="shared" si="166"/>
        <v>1:54:15.68</v>
      </c>
      <c r="E3570" t="str">
        <f t="shared" si="167"/>
        <v>Dialogue: 0,1:54:14.39,1:54:15.68,*Default,NTP,0000,0000,0000,,在光幕的另一侧</v>
      </c>
    </row>
    <row r="3571" spans="1:5" hidden="1" x14ac:dyDescent="0.25">
      <c r="B3571" s="2" t="s">
        <v>5270</v>
      </c>
      <c r="C3571" s="2" t="str">
        <f t="shared" si="165"/>
        <v>1:54:15.68</v>
      </c>
      <c r="D3571" s="2" t="str">
        <f t="shared" si="166"/>
        <v>1:54:15.97</v>
      </c>
      <c r="E3571" t="str">
        <f t="shared" si="167"/>
        <v>Dialogue: 0,1:54:15.68,1:54:15.97,*Default,NTP,0000,0000,0000,,</v>
      </c>
    </row>
    <row r="3572" spans="1:5" x14ac:dyDescent="0.25">
      <c r="A3572" t="s">
        <v>1651</v>
      </c>
      <c r="B3572" s="2" t="s">
        <v>3478</v>
      </c>
      <c r="C3572" s="2" t="str">
        <f t="shared" si="165"/>
        <v>1:54:15.97</v>
      </c>
      <c r="D3572" s="2" t="str">
        <f t="shared" si="166"/>
        <v>1:54:17.85</v>
      </c>
      <c r="E3572" t="str">
        <f t="shared" si="167"/>
        <v>Dialogue: 0,1:54:15.97,1:54:17.85,*Default,NTP,0000,0000,0000,,机动战士都被弹开飞走了</v>
      </c>
    </row>
    <row r="3573" spans="1:5" hidden="1" x14ac:dyDescent="0.25">
      <c r="B3573" s="2" t="s">
        <v>5271</v>
      </c>
      <c r="C3573" s="2" t="str">
        <f t="shared" si="165"/>
        <v>1:54:17.85</v>
      </c>
      <c r="D3573" s="2" t="str">
        <f t="shared" si="166"/>
        <v>1:54:18.18</v>
      </c>
      <c r="E3573" t="str">
        <f t="shared" si="167"/>
        <v>Dialogue: 0,1:54:17.85,1:54:18.18,*Default,NTP,0000,0000,0000,,</v>
      </c>
    </row>
    <row r="3574" spans="1:5" x14ac:dyDescent="0.25">
      <c r="A3574" t="s">
        <v>1652</v>
      </c>
      <c r="B3574" s="2" t="s">
        <v>3479</v>
      </c>
      <c r="C3574" s="2" t="str">
        <f t="shared" si="165"/>
        <v>1:54:18.18</v>
      </c>
      <c r="D3574" s="2" t="str">
        <f t="shared" si="166"/>
        <v>1:54:19.35</v>
      </c>
      <c r="E3574" t="str">
        <f t="shared" si="167"/>
        <v>Dialogue: 0,1:54:18.18,1:54:19.35,*Default,NTP,0000,0000,0000,,再给我更仔细点观察</v>
      </c>
    </row>
    <row r="3575" spans="1:5" hidden="1" x14ac:dyDescent="0.25">
      <c r="B3575" s="2" t="s">
        <v>5272</v>
      </c>
      <c r="C3575" s="2" t="str">
        <f t="shared" si="165"/>
        <v>1:54:19.35</v>
      </c>
      <c r="D3575" s="2" t="str">
        <f t="shared" si="166"/>
        <v>1:54:19.98</v>
      </c>
      <c r="E3575" t="str">
        <f t="shared" si="167"/>
        <v>Dialogue: 0,1:54:19.35,1:54:19.98,*Default,NTP,0000,0000,0000,,</v>
      </c>
    </row>
    <row r="3576" spans="1:5" x14ac:dyDescent="0.25">
      <c r="A3576" t="s">
        <v>1653</v>
      </c>
      <c r="B3576" s="2" t="s">
        <v>3480</v>
      </c>
      <c r="C3576" s="2" t="str">
        <f t="shared" si="165"/>
        <v>1:54:19.98</v>
      </c>
      <c r="D3576" s="2" t="str">
        <f t="shared" si="166"/>
        <v>1:54:20.94</v>
      </c>
      <c r="E3576" t="str">
        <f t="shared" si="167"/>
        <v>Dialogue: 0,1:54:19.98,1:54:20.94,*Default,NTP,0000,0000,0000,,到底发生了什么</v>
      </c>
    </row>
    <row r="3577" spans="1:5" hidden="1" x14ac:dyDescent="0.25">
      <c r="B3577" s="2" t="s">
        <v>5273</v>
      </c>
      <c r="C3577" s="2" t="str">
        <f t="shared" si="165"/>
        <v>1:54:20.94</v>
      </c>
      <c r="D3577" s="2" t="str">
        <f t="shared" si="166"/>
        <v>1:54:25.90</v>
      </c>
      <c r="E3577" t="str">
        <f t="shared" si="167"/>
        <v>Dialogue: 0,1:54:20.94,1:54:25.90,*Default,NTP,0000,0000,0000,,</v>
      </c>
    </row>
    <row r="3578" spans="1:5" x14ac:dyDescent="0.25">
      <c r="A3578" t="s">
        <v>589</v>
      </c>
      <c r="B3578" s="2" t="s">
        <v>3481</v>
      </c>
      <c r="C3578" s="2" t="str">
        <f t="shared" si="165"/>
        <v>1:54:25.90</v>
      </c>
      <c r="D3578" s="2" t="str">
        <f t="shared" si="166"/>
        <v>1:54:26.69</v>
      </c>
      <c r="E3578" t="str">
        <f t="shared" si="167"/>
        <v>Dialogue: 0,1:54:25.90,1:54:26.69,*Default,NTP,0000,0000,0000,,这样吗</v>
      </c>
    </row>
    <row r="3579" spans="1:5" hidden="1" x14ac:dyDescent="0.25">
      <c r="B3579" s="2" t="s">
        <v>5274</v>
      </c>
      <c r="C3579" s="2" t="str">
        <f t="shared" si="165"/>
        <v>1:54:26.69</v>
      </c>
      <c r="D3579" s="2" t="str">
        <f t="shared" si="166"/>
        <v>1:54:26.98</v>
      </c>
      <c r="E3579" t="str">
        <f t="shared" si="167"/>
        <v>Dialogue: 0,1:54:26.69,1:54:26.98,*Default,NTP,0000,0000,0000,,</v>
      </c>
    </row>
    <row r="3580" spans="1:5" x14ac:dyDescent="0.25">
      <c r="A3580" t="s">
        <v>1654</v>
      </c>
      <c r="B3580" s="2" t="s">
        <v>3482</v>
      </c>
      <c r="C3580" s="2" t="str">
        <f t="shared" si="165"/>
        <v>1:54:26.98</v>
      </c>
      <c r="D3580" s="2" t="str">
        <f t="shared" si="166"/>
        <v>1:54:30.49</v>
      </c>
      <c r="E3580" t="str">
        <f t="shared" si="167"/>
        <v>Dialogue: 0,1:54:26.98,1:54:30.49,*Default,NTP,0000,0000,0000,,可拥有这种温暖之心的人类连地球都能破坏</v>
      </c>
    </row>
    <row r="3581" spans="1:5" hidden="1" x14ac:dyDescent="0.25">
      <c r="B3581" s="2" t="s">
        <v>5275</v>
      </c>
      <c r="C3581" s="2" t="str">
        <f t="shared" si="165"/>
        <v>1:54:30.49</v>
      </c>
      <c r="D3581" s="2" t="str">
        <f t="shared" si="166"/>
        <v>1:54:31.74</v>
      </c>
      <c r="E3581" t="str">
        <f t="shared" si="167"/>
        <v>Dialogue: 0,1:54:30.49,1:54:31.74,*Default,NTP,0000,0000,0000,,</v>
      </c>
    </row>
    <row r="3582" spans="1:5" x14ac:dyDescent="0.25">
      <c r="A3582" t="s">
        <v>1655</v>
      </c>
      <c r="B3582" s="2" t="s">
        <v>3483</v>
      </c>
      <c r="C3582" s="2" t="str">
        <f t="shared" si="165"/>
        <v>1:54:31.74</v>
      </c>
      <c r="D3582" s="2" t="str">
        <f t="shared" si="166"/>
        <v>1:54:33.45</v>
      </c>
      <c r="E3582" t="str">
        <f t="shared" si="167"/>
        <v>Dialogue: 0,1:54:31.74,1:54:33.45,*Default,NTP,0000,0000,0000,,这一点你也明白吧阿姆罗</v>
      </c>
    </row>
    <row r="3583" spans="1:5" hidden="1" x14ac:dyDescent="0.25">
      <c r="B3583" s="2" t="s">
        <v>5276</v>
      </c>
      <c r="C3583" s="2" t="str">
        <f t="shared" si="165"/>
        <v>1:54:33.45</v>
      </c>
      <c r="D3583" s="2" t="str">
        <f t="shared" si="166"/>
        <v>1:54:33.74</v>
      </c>
      <c r="E3583" t="str">
        <f t="shared" si="167"/>
        <v>Dialogue: 0,1:54:33.45,1:54:33.74,*Default,NTP,0000,0000,0000,,</v>
      </c>
    </row>
    <row r="3584" spans="1:5" x14ac:dyDescent="0.25">
      <c r="A3584" t="s">
        <v>1656</v>
      </c>
      <c r="B3584" s="2" t="s">
        <v>3484</v>
      </c>
      <c r="C3584" s="2" t="str">
        <f t="shared" si="165"/>
        <v>1:54:33.74</v>
      </c>
      <c r="D3584" s="2" t="str">
        <f t="shared" si="166"/>
        <v>1:54:34.62</v>
      </c>
      <c r="E3584" t="str">
        <f t="shared" si="167"/>
        <v>Dialogue: 0,1:54:33.74,1:54:34.62,*Default,NTP,0000,0000,0000,,我当然知道</v>
      </c>
    </row>
    <row r="3585" spans="1:5" hidden="1" x14ac:dyDescent="0.25">
      <c r="B3585" s="2" t="s">
        <v>5277</v>
      </c>
      <c r="C3585" s="2" t="str">
        <f t="shared" si="165"/>
        <v>1:54:34.62</v>
      </c>
      <c r="D3585" s="2" t="str">
        <f t="shared" si="166"/>
        <v>1:54:35.12</v>
      </c>
      <c r="E3585" t="str">
        <f t="shared" si="167"/>
        <v>Dialogue: 0,1:54:34.62,1:54:35.12,*Default,NTP,0000,0000,0000,,</v>
      </c>
    </row>
    <row r="3586" spans="1:5" x14ac:dyDescent="0.25">
      <c r="A3586" t="s">
        <v>1657</v>
      </c>
      <c r="B3586" s="2" t="s">
        <v>3485</v>
      </c>
      <c r="C3586" s="2" t="str">
        <f t="shared" si="165"/>
        <v>1:54:35.12</v>
      </c>
      <c r="D3586" s="2" t="str">
        <f t="shared" si="166"/>
        <v>1:54:38.87</v>
      </c>
      <c r="E3586" t="str">
        <f t="shared" si="167"/>
        <v>Dialogue: 0,1:54:35.12,1:54:38.87,*Default,NTP,0000,0000,0000,,所以才不得不让世界看到人心的光辉吧</v>
      </c>
    </row>
    <row r="3587" spans="1:5" hidden="1" x14ac:dyDescent="0.25">
      <c r="B3587" s="2" t="s">
        <v>5278</v>
      </c>
      <c r="C3587" s="2" t="str">
        <f t="shared" ref="C3587:C3623" si="168">--LEFT(B3587,FIND("_",B3587)-1) &amp; ":" &amp; MID(B3587,FIND("_",B3587)+1,2) &amp; ":" &amp; MID(B3587,FIND("_",B3587,FIND("_",B3587)+1)+1,2) &amp; "." &amp; LEFT(MID(B3587,FIND("_",B3587,FIND("_",B3587,FIND("_",B3587)+1)+1)+1,3),2)</f>
        <v>1:54:38.87</v>
      </c>
      <c r="D3587" s="2" t="str">
        <f t="shared" ref="D3587:D3623" si="169">--LEFT(B3588,FIND("_",B3588)-1) &amp; ":" &amp; MID(B3588,FIND("_",B3588)+1,2) &amp; ":" &amp; MID(B3588,FIND("_",B3588,FIND("_",B3588)+1)+1,2) &amp; "." &amp; LEFT(MID(B3588,FIND("_",B3588,FIND("_",B3588,FIND("_",B3588)+1)+1)+1,3),2)</f>
        <v>1:54:40.04</v>
      </c>
      <c r="E3587" t="str">
        <f t="shared" si="167"/>
        <v>Dialogue: 0,1:54:38.87,1:54:40.04,*Default,NTP,0000,0000,0000,,</v>
      </c>
    </row>
    <row r="3588" spans="1:5" x14ac:dyDescent="0.25">
      <c r="A3588" t="s">
        <v>1658</v>
      </c>
      <c r="B3588" s="2" t="s">
        <v>3486</v>
      </c>
      <c r="C3588" s="2" t="str">
        <f t="shared" si="168"/>
        <v>1:54:40.04</v>
      </c>
      <c r="D3588" s="2" t="str">
        <f t="shared" si="169"/>
        <v>1:54:42.83</v>
      </c>
      <c r="E3588" t="str">
        <f t="shared" ref="E3588:E3623" si="170">"Dialogue: 0,"&amp;C3588&amp;","&amp;D3588&amp;",*Default,NTP,0000,0000,0000,,"&amp;A3588</f>
        <v>Dialogue: 0,1:54:40.04,1:54:42.83,*Default,NTP,0000,0000,0000,,会说这种话的男人却对葵丝很冷淡呢</v>
      </c>
    </row>
    <row r="3589" spans="1:5" hidden="1" x14ac:dyDescent="0.25">
      <c r="B3589" s="2" t="s">
        <v>5279</v>
      </c>
      <c r="C3589" s="2" t="str">
        <f t="shared" si="168"/>
        <v>1:54:42.83</v>
      </c>
      <c r="D3589" s="2" t="str">
        <f t="shared" si="169"/>
        <v>1:54:43.79</v>
      </c>
      <c r="E3589" t="str">
        <f t="shared" si="170"/>
        <v>Dialogue: 0,1:54:42.83,1:54:43.79,*Default,NTP,0000,0000,0000,,</v>
      </c>
    </row>
    <row r="3590" spans="1:5" x14ac:dyDescent="0.25">
      <c r="A3590" t="s">
        <v>1659</v>
      </c>
      <c r="B3590" s="2" t="s">
        <v>3487</v>
      </c>
      <c r="C3590" s="2" t="str">
        <f t="shared" si="168"/>
        <v>1:54:43.79</v>
      </c>
      <c r="D3590" s="2" t="str">
        <f t="shared" si="169"/>
        <v>1:54:45.04</v>
      </c>
      <c r="E3590" t="str">
        <f t="shared" si="170"/>
        <v>Dialogue: 0,1:54:43.79,1:54:45.04,*Default,NTP,0000,0000,0000,,我又不是机器</v>
      </c>
    </row>
    <row r="3591" spans="1:5" hidden="1" x14ac:dyDescent="0.25">
      <c r="B3591" s="2" t="s">
        <v>5280</v>
      </c>
      <c r="C3591" s="2" t="str">
        <f t="shared" si="168"/>
        <v>1:54:45.04</v>
      </c>
      <c r="D3591" s="2" t="str">
        <f t="shared" si="169"/>
        <v>1:54:45.42</v>
      </c>
      <c r="E3591" t="str">
        <f t="shared" si="170"/>
        <v>Dialogue: 0,1:54:45.04,1:54:45.42,*Default,NTP,0000,0000,0000,,</v>
      </c>
    </row>
    <row r="3592" spans="1:5" x14ac:dyDescent="0.25">
      <c r="A3592" t="s">
        <v>1660</v>
      </c>
      <c r="B3592" s="2" t="s">
        <v>3488</v>
      </c>
      <c r="C3592" s="2" t="str">
        <f t="shared" si="168"/>
        <v>1:54:45.42</v>
      </c>
      <c r="D3592" s="2" t="str">
        <f t="shared" si="169"/>
        <v>1:54:47.55</v>
      </c>
      <c r="E3592" t="str">
        <f t="shared" si="170"/>
        <v>Dialogue: 0,1:54:45.42,1:54:47.55,*Default,NTP,0000,0000,0000,,无法代替父亲给她父爱</v>
      </c>
    </row>
    <row r="3593" spans="1:5" hidden="1" x14ac:dyDescent="0.25">
      <c r="B3593" s="2" t="s">
        <v>5281</v>
      </c>
      <c r="C3593" s="2" t="str">
        <f t="shared" si="168"/>
        <v>1:54:47.55</v>
      </c>
      <c r="D3593" s="2" t="str">
        <f t="shared" si="169"/>
        <v>1:54:48.46</v>
      </c>
      <c r="E3593" t="str">
        <f t="shared" si="170"/>
        <v>Dialogue: 0,1:54:47.55,1:54:48.46,*Default,NTP,0000,0000,0000,,</v>
      </c>
    </row>
    <row r="3594" spans="1:5" x14ac:dyDescent="0.25">
      <c r="A3594" t="s">
        <v>1661</v>
      </c>
      <c r="B3594" s="2" t="s">
        <v>3489</v>
      </c>
      <c r="C3594" s="2" t="str">
        <f t="shared" si="168"/>
        <v>1:54:48.46</v>
      </c>
      <c r="D3594" s="2" t="str">
        <f t="shared" si="169"/>
        <v>1:54:49.21</v>
      </c>
      <c r="E3594" t="str">
        <f t="shared" si="170"/>
        <v>Dialogue: 0,1:54:48.46,1:54:49.21,*Default,NTP,0000,0000,0000,,原来如此</v>
      </c>
    </row>
    <row r="3595" spans="1:5" hidden="1" x14ac:dyDescent="0.25">
      <c r="B3595" s="2" t="s">
        <v>5282</v>
      </c>
      <c r="C3595" s="2" t="str">
        <f t="shared" si="168"/>
        <v>1:54:49.21</v>
      </c>
      <c r="D3595" s="2" t="str">
        <f t="shared" si="169"/>
        <v>1:54:49.63</v>
      </c>
      <c r="E3595" t="str">
        <f t="shared" si="170"/>
        <v>Dialogue: 0,1:54:49.21,1:54:49.63,*Default,NTP,0000,0000,0000,,</v>
      </c>
    </row>
    <row r="3596" spans="1:5" x14ac:dyDescent="0.25">
      <c r="A3596" t="s">
        <v>1662</v>
      </c>
      <c r="B3596" s="2" t="s">
        <v>3490</v>
      </c>
      <c r="C3596" s="2" t="str">
        <f t="shared" si="168"/>
        <v>1:54:49.63</v>
      </c>
      <c r="D3596" s="2" t="str">
        <f t="shared" si="169"/>
        <v>1:54:51.76</v>
      </c>
      <c r="E3596" t="str">
        <f t="shared" si="170"/>
        <v>Dialogue: 0,1:54:49.63,1:54:51.76,*Default,NTP,0000,0000,0000,,所以你才把葵丝当机器对待</v>
      </c>
    </row>
    <row r="3597" spans="1:5" hidden="1" x14ac:dyDescent="0.25">
      <c r="B3597" s="2" t="s">
        <v>5283</v>
      </c>
      <c r="C3597" s="2" t="str">
        <f t="shared" si="168"/>
        <v>1:54:51.76</v>
      </c>
      <c r="D3597" s="2" t="str">
        <f t="shared" si="169"/>
        <v>1:54:52.30</v>
      </c>
      <c r="E3597" t="str">
        <f t="shared" si="170"/>
        <v>Dialogue: 0,1:54:51.76,1:54:52.30,*Default,NTP,0000,0000,0000,,</v>
      </c>
    </row>
    <row r="3598" spans="1:5" x14ac:dyDescent="0.25">
      <c r="A3598" t="s">
        <v>1663</v>
      </c>
      <c r="B3598" s="2" t="s">
        <v>3491</v>
      </c>
      <c r="C3598" s="2" t="str">
        <f t="shared" si="168"/>
        <v>1:54:52.30</v>
      </c>
      <c r="D3598" s="2" t="str">
        <f t="shared" si="169"/>
        <v>1:54:55.72</v>
      </c>
      <c r="E3598" t="str">
        <f t="shared" si="170"/>
        <v>Dialogue: 0,1:54:52.30,1:54:55.72,*Default,NTP,0000,0000,0000,,是吗葵丝是在渴求父爱吗</v>
      </c>
    </row>
    <row r="3599" spans="1:5" hidden="1" x14ac:dyDescent="0.25">
      <c r="B3599" s="2" t="s">
        <v>5284</v>
      </c>
      <c r="C3599" s="2" t="str">
        <f t="shared" si="168"/>
        <v>1:54:55.72</v>
      </c>
      <c r="D3599" s="2" t="str">
        <f t="shared" si="169"/>
        <v>1:54:56.22</v>
      </c>
      <c r="E3599" t="str">
        <f t="shared" si="170"/>
        <v>Dialogue: 0,1:54:55.72,1:54:56.22,*Default,NTP,0000,0000,0000,,</v>
      </c>
    </row>
    <row r="3600" spans="1:5" x14ac:dyDescent="0.25">
      <c r="A3600" t="s">
        <v>1664</v>
      </c>
      <c r="B3600" s="2" t="s">
        <v>3492</v>
      </c>
      <c r="C3600" s="2" t="str">
        <f t="shared" si="168"/>
        <v>1:54:56.22</v>
      </c>
      <c r="D3600" s="2" t="str">
        <f t="shared" si="169"/>
        <v>1:54:59.10</v>
      </c>
      <c r="E3600" t="str">
        <f t="shared" si="170"/>
        <v>Dialogue: 0,1:54:56.22,1:54:59.10,*Default,NTP,0000,0000,0000,,因为对这样的事感到麻烦</v>
      </c>
    </row>
    <row r="3601" spans="1:5" hidden="1" x14ac:dyDescent="0.25">
      <c r="B3601" s="2" t="s">
        <v>5285</v>
      </c>
      <c r="C3601" s="2" t="str">
        <f t="shared" si="168"/>
        <v>1:54:59.10</v>
      </c>
      <c r="D3601" s="2" t="str">
        <f t="shared" si="169"/>
        <v>1:54:59.31</v>
      </c>
      <c r="E3601" t="str">
        <f t="shared" si="170"/>
        <v>Dialogue: 0,1:54:59.10,1:54:59.31,*Default,NTP,0000,0000,0000,,</v>
      </c>
    </row>
    <row r="3602" spans="1:5" x14ac:dyDescent="0.25">
      <c r="A3602" t="s">
        <v>1665</v>
      </c>
      <c r="B3602" s="2" t="s">
        <v>3493</v>
      </c>
      <c r="C3602" s="2" t="str">
        <f t="shared" si="168"/>
        <v>1:54:59.31</v>
      </c>
      <c r="D3602" s="2" t="str">
        <f t="shared" si="169"/>
        <v>1:55:01.10</v>
      </c>
      <c r="E3602" t="str">
        <f t="shared" si="170"/>
        <v>Dialogue: 0,1:54:59.31,1:55:01.10,*Default,NTP,0000,0000,0000,,所以我才把葵丝当做机器</v>
      </c>
    </row>
    <row r="3603" spans="1:5" hidden="1" x14ac:dyDescent="0.25">
      <c r="B3603" s="2" t="s">
        <v>5286</v>
      </c>
      <c r="C3603" s="2" t="str">
        <f t="shared" si="168"/>
        <v>1:55:01.10</v>
      </c>
      <c r="D3603" s="2" t="str">
        <f t="shared" si="169"/>
        <v>1:55:01.60</v>
      </c>
      <c r="E3603" t="str">
        <f t="shared" si="170"/>
        <v>Dialogue: 0,1:55:01.10,1:55:01.60,*Default,NTP,0000,0000,0000,,</v>
      </c>
    </row>
    <row r="3604" spans="1:5" x14ac:dyDescent="0.25">
      <c r="A3604" t="s">
        <v>1666</v>
      </c>
      <c r="B3604" s="2" t="s">
        <v>3494</v>
      </c>
      <c r="C3604" s="2" t="str">
        <f t="shared" si="168"/>
        <v>1:55:01.60</v>
      </c>
      <c r="D3604" s="2" t="str">
        <f t="shared" si="169"/>
        <v>1:55:04.77</v>
      </c>
      <c r="E3604" t="str">
        <f t="shared" si="170"/>
        <v>Dialogue: 0,1:55:01.60,1:55:04.77,*Default,NTP,0000,0000,0000,,你这种男人为何气量如此狭小</v>
      </c>
    </row>
    <row r="3605" spans="1:5" hidden="1" x14ac:dyDescent="0.25">
      <c r="B3605" s="2" t="s">
        <v>5287</v>
      </c>
      <c r="C3605" s="2" t="str">
        <f t="shared" si="168"/>
        <v>1:55:04.77</v>
      </c>
      <c r="D3605" s="2" t="str">
        <f t="shared" si="169"/>
        <v>1:55:05.65</v>
      </c>
      <c r="E3605" t="str">
        <f t="shared" si="170"/>
        <v>Dialogue: 0,1:55:04.77,1:55:05.65,*Default,NTP,0000,0000,0000,,</v>
      </c>
    </row>
    <row r="3606" spans="1:5" x14ac:dyDescent="0.25">
      <c r="A3606" t="s">
        <v>1667</v>
      </c>
      <c r="B3606" s="2" t="s">
        <v>3495</v>
      </c>
      <c r="C3606" s="2" t="str">
        <f t="shared" si="168"/>
        <v>1:55:05.65</v>
      </c>
      <c r="D3606" s="2" t="str">
        <f t="shared" si="169"/>
        <v>1:55:09.44</v>
      </c>
      <c r="E3606" t="str">
        <f t="shared" si="170"/>
        <v>Dialogue: 0,1:55:05.65,1:55:09.44,*Default,NTP,0000,0000,0000,,拉拉·辛是有可能成为我母亲的女性</v>
      </c>
    </row>
    <row r="3607" spans="1:5" hidden="1" x14ac:dyDescent="0.25">
      <c r="B3607" s="2" t="s">
        <v>5288</v>
      </c>
      <c r="C3607" s="2" t="str">
        <f t="shared" si="168"/>
        <v>1:55:09.44</v>
      </c>
      <c r="D3607" s="2" t="str">
        <f t="shared" si="169"/>
        <v>1:55:10.28</v>
      </c>
      <c r="E3607" t="str">
        <f t="shared" si="170"/>
        <v>Dialogue: 0,1:55:09.44,1:55:10.28,*Default,NTP,0000,0000,0000,,</v>
      </c>
    </row>
    <row r="3608" spans="1:5" x14ac:dyDescent="0.25">
      <c r="A3608" t="s">
        <v>1668</v>
      </c>
      <c r="B3608" s="2" t="s">
        <v>3496</v>
      </c>
      <c r="C3608" s="2" t="str">
        <f t="shared" si="168"/>
        <v>1:55:10.28</v>
      </c>
      <c r="D3608" s="2" t="str">
        <f t="shared" si="169"/>
        <v>1:55:12.57</v>
      </c>
      <c r="E3608" t="str">
        <f t="shared" si="170"/>
        <v>Dialogue: 0,1:55:10.28,1:55:12.57,*Default,NTP,0000,0000,0000,,杀了拉拉的你有资格这么说我吗</v>
      </c>
    </row>
    <row r="3609" spans="1:5" hidden="1" x14ac:dyDescent="0.25">
      <c r="B3609" s="2" t="s">
        <v>5289</v>
      </c>
      <c r="C3609" s="2" t="str">
        <f t="shared" si="168"/>
        <v>1:55:12.57</v>
      </c>
      <c r="D3609" s="2" t="str">
        <f t="shared" si="169"/>
        <v>1:55:13.11</v>
      </c>
      <c r="E3609" t="str">
        <f t="shared" si="170"/>
        <v>Dialogue: 0,1:55:12.57,1:55:13.11,*Default,NTP,0000,0000,0000,,</v>
      </c>
    </row>
    <row r="3610" spans="1:5" x14ac:dyDescent="0.25">
      <c r="A3610" t="s">
        <v>1669</v>
      </c>
      <c r="B3610" s="2" t="s">
        <v>3497</v>
      </c>
      <c r="C3610" s="2" t="str">
        <f t="shared" si="168"/>
        <v>1:55:13.11</v>
      </c>
      <c r="D3610" s="2" t="str">
        <f t="shared" si="169"/>
        <v>1:55:14.66</v>
      </c>
      <c r="E3610" t="str">
        <f t="shared" si="170"/>
        <v>Dialogue: 0,1:55:13.11,1:55:14.66,*Default,NTP,0000,0000,0000,,妈妈…拉拉吗？</v>
      </c>
    </row>
    <row r="3611" spans="1:5" hidden="1" x14ac:dyDescent="0.25">
      <c r="B3611" s="2" t="s">
        <v>5290</v>
      </c>
      <c r="C3611" s="2" t="str">
        <f t="shared" si="168"/>
        <v>1:55:14.66</v>
      </c>
      <c r="D3611" s="2" t="str">
        <f t="shared" si="169"/>
        <v>1:55:23.79</v>
      </c>
      <c r="E3611" t="str">
        <f t="shared" si="170"/>
        <v>Dialogue: 0,1:55:14.66,1:55:23.79,*Default,NTP,0000,0000,0000,,</v>
      </c>
    </row>
    <row r="3612" spans="1:5" x14ac:dyDescent="0.25">
      <c r="A3612" t="s">
        <v>1670</v>
      </c>
      <c r="B3612" s="2" t="s">
        <v>3498</v>
      </c>
      <c r="C3612" s="2" t="str">
        <f t="shared" si="168"/>
        <v>1:55:23.79</v>
      </c>
      <c r="D3612" s="2" t="str">
        <f t="shared" si="169"/>
        <v>1:55:24.58</v>
      </c>
      <c r="E3612" t="str">
        <f t="shared" si="170"/>
        <v>Dialogue: 0,1:55:23.79,1:55:24.58,*Default,NTP,0000,0000,0000,,上校他</v>
      </c>
    </row>
    <row r="3613" spans="1:5" hidden="1" x14ac:dyDescent="0.25">
      <c r="B3613" s="2" t="s">
        <v>5291</v>
      </c>
      <c r="C3613" s="2" t="str">
        <f t="shared" si="168"/>
        <v>1:55:24.58</v>
      </c>
      <c r="D3613" s="2" t="str">
        <f t="shared" si="169"/>
        <v>1:55:25.17</v>
      </c>
      <c r="E3613" t="str">
        <f t="shared" si="170"/>
        <v>Dialogue: 0,1:55:24.58,1:55:25.17,*Default,NTP,0000,0000,0000,,</v>
      </c>
    </row>
    <row r="3614" spans="1:5" x14ac:dyDescent="0.25">
      <c r="A3614" t="s">
        <v>1671</v>
      </c>
      <c r="B3614" s="2" t="s">
        <v>3499</v>
      </c>
      <c r="C3614" s="2" t="str">
        <f t="shared" si="168"/>
        <v>1:55:25.17</v>
      </c>
      <c r="D3614" s="2" t="str">
        <f t="shared" si="169"/>
        <v>1:55:27.25</v>
      </c>
      <c r="E3614" t="str">
        <f t="shared" si="170"/>
        <v>Dialogue: 0,1:55:25.17,1:55:27.25,*Default,NTP,0000,0000,0000,,喂娜娜依怎么了</v>
      </c>
    </row>
    <row r="3615" spans="1:5" hidden="1" x14ac:dyDescent="0.25">
      <c r="B3615" s="2" t="s">
        <v>5292</v>
      </c>
      <c r="C3615" s="2" t="str">
        <f t="shared" si="168"/>
        <v>1:55:27.25</v>
      </c>
      <c r="D3615" s="2" t="str">
        <f t="shared" si="169"/>
        <v>1:55:27.59</v>
      </c>
      <c r="E3615" t="str">
        <f t="shared" si="170"/>
        <v>Dialogue: 0,1:55:27.25,1:55:27.59,*Default,NTP,0000,0000,0000,,</v>
      </c>
    </row>
    <row r="3616" spans="1:5" x14ac:dyDescent="0.25">
      <c r="A3616" t="s">
        <v>1672</v>
      </c>
      <c r="B3616" s="2" t="s">
        <v>3500</v>
      </c>
      <c r="C3616" s="2" t="str">
        <f t="shared" si="168"/>
        <v>1:55:27.59</v>
      </c>
      <c r="D3616" s="2" t="str">
        <f t="shared" si="169"/>
        <v>1:55:29.67</v>
      </c>
      <c r="E3616" t="str">
        <f t="shared" si="170"/>
        <v>Dialogue: 0,1:55:27.59,1:55:29.67,*Default,NTP,0000,0000,0000,,阿克西斯开始远离地球了</v>
      </c>
    </row>
    <row r="3617" spans="1:5" hidden="1" x14ac:dyDescent="0.25">
      <c r="B3617" s="2" t="s">
        <v>5293</v>
      </c>
      <c r="C3617" s="2" t="str">
        <f t="shared" si="168"/>
        <v>1:55:29.67</v>
      </c>
      <c r="D3617" s="2" t="str">
        <f t="shared" si="169"/>
        <v>1:55:29.96</v>
      </c>
      <c r="E3617" t="str">
        <f t="shared" si="170"/>
        <v>Dialogue: 0,1:55:29.67,1:55:29.96,*Default,NTP,0000,0000,0000,,</v>
      </c>
    </row>
    <row r="3618" spans="1:5" x14ac:dyDescent="0.25">
      <c r="A3618" t="s">
        <v>1673</v>
      </c>
      <c r="B3618" s="2" t="s">
        <v>3501</v>
      </c>
      <c r="C3618" s="2" t="str">
        <f t="shared" si="168"/>
        <v>1:55:29.96</v>
      </c>
      <c r="D3618" s="2" t="str">
        <f t="shared" si="169"/>
        <v>1:55:31.01</v>
      </c>
      <c r="E3618" t="str">
        <f t="shared" si="170"/>
        <v>Dialogue: 0,1:55:29.96,1:55:31.01,*Default,NTP,0000,0000,0000,,这不可能</v>
      </c>
    </row>
    <row r="3619" spans="1:5" hidden="1" x14ac:dyDescent="0.25">
      <c r="B3619" s="2" t="s">
        <v>5294</v>
      </c>
      <c r="C3619" s="2" t="str">
        <f t="shared" si="168"/>
        <v>1:55:31.01</v>
      </c>
      <c r="D3619" s="2" t="str">
        <f t="shared" si="169"/>
        <v>1:55:41.02</v>
      </c>
      <c r="E3619" t="str">
        <f t="shared" si="170"/>
        <v>Dialogue: 0,1:55:31.01,1:55:41.02,*Default,NTP,0000,0000,0000,,</v>
      </c>
    </row>
    <row r="3620" spans="1:5" x14ac:dyDescent="0.25">
      <c r="A3620" t="s">
        <v>1674</v>
      </c>
      <c r="B3620" s="2" t="s">
        <v>3502</v>
      </c>
      <c r="C3620" s="2" t="str">
        <f t="shared" si="168"/>
        <v>1:55:41.02</v>
      </c>
      <c r="D3620" s="2" t="str">
        <f t="shared" si="169"/>
        <v>1:55:43.10</v>
      </c>
      <c r="E3620" t="str">
        <f t="shared" si="170"/>
        <v>Dialogue: 0,1:55:41.02,1:55:43.10,*Default,NTP,0000,0000,0000,,确认阿克西斯改变方向</v>
      </c>
    </row>
    <row r="3621" spans="1:5" hidden="1" x14ac:dyDescent="0.25">
      <c r="B3621" s="2" t="s">
        <v>5295</v>
      </c>
      <c r="C3621" s="2" t="str">
        <f t="shared" si="168"/>
        <v>1:55:43.10</v>
      </c>
      <c r="D3621" s="2" t="str">
        <f t="shared" si="169"/>
        <v>1:55:43.27</v>
      </c>
      <c r="E3621" t="str">
        <f t="shared" si="170"/>
        <v>Dialogue: 0,1:55:43.10,1:55:43.27,*Default,NTP,0000,0000,0000,,</v>
      </c>
    </row>
    <row r="3622" spans="1:5" x14ac:dyDescent="0.25">
      <c r="A3622" t="s">
        <v>1675</v>
      </c>
      <c r="B3622" s="2" t="s">
        <v>3503</v>
      </c>
      <c r="C3622" s="2" t="str">
        <f t="shared" si="168"/>
        <v>1:55:43.27</v>
      </c>
      <c r="D3622" s="2" t="str">
        <f t="shared" si="169"/>
        <v>1:55:44.52</v>
      </c>
      <c r="E3622" t="str">
        <f t="shared" si="170"/>
        <v>Dialogue: 0,1:55:43.27,1:55:44.52,*Default,NTP,0000,0000,0000,,开始远离地球了</v>
      </c>
    </row>
    <row r="3623" spans="1:5" hidden="1" x14ac:dyDescent="0.25">
      <c r="B3623" s="2" t="s">
        <v>5296</v>
      </c>
      <c r="C3623" s="2" t="str">
        <f t="shared" si="168"/>
        <v>1:55:44.52</v>
      </c>
      <c r="D3623" s="2" t="e">
        <f t="shared" si="169"/>
        <v>#VALUE!</v>
      </c>
      <c r="E3623" t="e">
        <f t="shared" si="170"/>
        <v>#VALUE!</v>
      </c>
    </row>
  </sheetData>
  <autoFilter ref="A1:E3623">
    <filterColumn colId="0">
      <customFilters>
        <customFilter operator="notEqual" val=" "/>
      </customFilters>
    </filterColumn>
  </autoFilter>
  <sortState ref="A1:B3623">
    <sortCondition ref="B1"/>
  </sortState>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26"/>
  <sheetViews>
    <sheetView workbookViewId="0">
      <selection activeCell="B1" sqref="B1:D1"/>
    </sheetView>
  </sheetViews>
  <sheetFormatPr defaultRowHeight="14.4" x14ac:dyDescent="0.25"/>
  <cols>
    <col min="1" max="1" width="60" bestFit="1" customWidth="1"/>
    <col min="2" max="2" width="20.44140625" style="2" bestFit="1" customWidth="1"/>
    <col min="3" max="4" width="13.88671875" style="2" bestFit="1" customWidth="1"/>
    <col min="5" max="5" width="129.109375" bestFit="1" customWidth="1"/>
  </cols>
  <sheetData>
    <row r="1" spans="1:5" x14ac:dyDescent="0.25">
      <c r="A1" s="1" t="s">
        <v>5298</v>
      </c>
      <c r="B1" s="1" t="s">
        <v>5301</v>
      </c>
      <c r="C1" s="1" t="s">
        <v>5300</v>
      </c>
      <c r="D1" s="1" t="s">
        <v>5299</v>
      </c>
      <c r="E1" s="3" t="s">
        <v>5302</v>
      </c>
    </row>
    <row r="2" spans="1:5" x14ac:dyDescent="0.25">
      <c r="A2" t="s">
        <v>5363</v>
      </c>
      <c r="B2" s="2" t="s">
        <v>5303</v>
      </c>
      <c r="C2" s="2" t="str">
        <f>--LEFT(B2,FIND("_",B2)-1) &amp; ":" &amp; MID(B2,FIND("_",B2)+1,2) &amp; ":" &amp; MID(B2,FIND("_",B2,FIND("_",B2)+1)+1,2) &amp; "." &amp; LEFT(MID(B2,FIND("_",B2,FIND("_",B2,FIND("_",B2)+1)+1)+1,3),2)</f>
        <v>0:01:19.62</v>
      </c>
      <c r="D2" s="2" t="str">
        <f>--LEFT(B3,FIND("_",B3)-1) &amp; ":" &amp; MID(B3,FIND("_",B3)+1,2) &amp; ":" &amp; MID(B3,FIND("_",B3,FIND("_",B3)+1)+1,2) &amp; "." &amp; LEFT(MID(B3,FIND("_",B3,FIND("_",B3,FIND("_",B3)+1)+1)+1,3),2)</f>
        <v>0:01:20.00</v>
      </c>
      <c r="E2" t="str">
        <f>"Dialogue: 0,"&amp;C2&amp;","&amp;D2&amp;",*Default,NTP,0000,0000,0000,,"&amp;A2</f>
        <v>Dialogue: 0,0:01:19.62,0:01:20.00,*Default,NTP,0000,0000,0000,,对</v>
      </c>
    </row>
    <row r="3" spans="1:5" hidden="1" x14ac:dyDescent="0.25">
      <c r="B3" s="2" t="s">
        <v>5374</v>
      </c>
      <c r="C3" s="2" t="str">
        <f t="shared" ref="C3:C66" si="0">--LEFT(B3,FIND("_",B3)-1) &amp; ":" &amp; MID(B3,FIND("_",B3)+1,2) &amp; ":" &amp; MID(B3,FIND("_",B3,FIND("_",B3)+1)+1,2) &amp; "." &amp; LEFT(MID(B3,FIND("_",B3,FIND("_",B3,FIND("_",B3)+1)+1)+1,3),2)</f>
        <v>0:01:20.00</v>
      </c>
      <c r="D3" s="2" t="str">
        <f t="shared" ref="D3:D66" si="1">--LEFT(B4,FIND("_",B4)-1) &amp; ":" &amp; MID(B4,FIND("_",B4)+1,2) &amp; ":" &amp; MID(B4,FIND("_",B4,FIND("_",B4)+1)+1,2) &amp; "." &amp; LEFT(MID(B4,FIND("_",B4,FIND("_",B4,FIND("_",B4)+1)+1)+1,3),2)</f>
        <v>0:04:16.09</v>
      </c>
      <c r="E3" t="str">
        <f t="shared" ref="E3:E66" si="2">"Dialogue: 0,"&amp;C3&amp;","&amp;D3&amp;",*Default,NTP,0000,0000,0000,,"&amp;A3</f>
        <v>Dialogue: 0,0:01:20.00,0:04:16.09,*Default,NTP,0000,0000,0000,,</v>
      </c>
    </row>
    <row r="4" spans="1:5" x14ac:dyDescent="0.25">
      <c r="A4" t="s">
        <v>151</v>
      </c>
      <c r="B4" s="2" t="s">
        <v>5304</v>
      </c>
      <c r="C4" s="2" t="str">
        <f t="shared" si="0"/>
        <v>0:04:16.09</v>
      </c>
      <c r="D4" s="2" t="str">
        <f t="shared" si="1"/>
        <v>0:04:16.88</v>
      </c>
      <c r="E4" t="str">
        <f t="shared" si="2"/>
        <v>Dialogue: 0,0:04:16.09,0:04:16.88,*Default,NTP,0000,0000,0000,,好</v>
      </c>
    </row>
    <row r="5" spans="1:5" hidden="1" x14ac:dyDescent="0.25">
      <c r="B5" s="2" t="s">
        <v>5375</v>
      </c>
      <c r="C5" s="2" t="str">
        <f t="shared" si="0"/>
        <v>0:04:16.88</v>
      </c>
      <c r="D5" s="2" t="str">
        <f t="shared" si="1"/>
        <v>0:07:30.78</v>
      </c>
      <c r="E5" t="str">
        <f t="shared" si="2"/>
        <v>Dialogue: 0,0:04:16.88,0:07:30.78,*Default,NTP,0000,0000,0000,,</v>
      </c>
    </row>
    <row r="6" spans="1:5" x14ac:dyDescent="0.25">
      <c r="A6" t="s">
        <v>1133</v>
      </c>
      <c r="B6" s="2" t="s">
        <v>5305</v>
      </c>
      <c r="C6" s="2" t="str">
        <f t="shared" si="0"/>
        <v>0:07:30.78</v>
      </c>
      <c r="D6" s="2" t="str">
        <f t="shared" si="1"/>
        <v>0:07:31.32</v>
      </c>
      <c r="E6" t="str">
        <f t="shared" si="2"/>
        <v>Dialogue: 0,0:07:30.78,0:07:31.32,*Default,NTP,0000,0000,0000,,是</v>
      </c>
    </row>
    <row r="7" spans="1:5" hidden="1" x14ac:dyDescent="0.25">
      <c r="B7" s="2" t="s">
        <v>5376</v>
      </c>
      <c r="C7" s="2" t="str">
        <f t="shared" si="0"/>
        <v>0:07:31.32</v>
      </c>
      <c r="D7" s="2" t="str">
        <f t="shared" si="1"/>
        <v>0:07:37.08</v>
      </c>
      <c r="E7" t="str">
        <f t="shared" si="2"/>
        <v>Dialogue: 0,0:07:31.32,0:07:37.08,*Default,NTP,0000,0000,0000,,</v>
      </c>
    </row>
    <row r="8" spans="1:5" x14ac:dyDescent="0.25">
      <c r="A8" t="s">
        <v>5363</v>
      </c>
      <c r="B8" s="2" t="s">
        <v>5306</v>
      </c>
      <c r="C8" s="2" t="str">
        <f t="shared" si="0"/>
        <v>0:07:37.08</v>
      </c>
      <c r="D8" s="2" t="str">
        <f t="shared" si="1"/>
        <v>0:07:37.62</v>
      </c>
      <c r="E8" t="str">
        <f t="shared" si="2"/>
        <v>Dialogue: 0,0:07:37.08,0:07:37.62,*Default,NTP,0000,0000,0000,,对</v>
      </c>
    </row>
    <row r="9" spans="1:5" hidden="1" x14ac:dyDescent="0.25">
      <c r="B9" s="2" t="s">
        <v>5377</v>
      </c>
      <c r="C9" s="2" t="str">
        <f t="shared" si="0"/>
        <v>0:07:37.62</v>
      </c>
      <c r="D9" s="2" t="str">
        <f t="shared" si="1"/>
        <v>0:08:42.48</v>
      </c>
      <c r="E9" t="str">
        <f t="shared" si="2"/>
        <v>Dialogue: 0,0:07:37.62,0:08:42.48,*Default,NTP,0000,0000,0000,,</v>
      </c>
    </row>
    <row r="10" spans="1:5" x14ac:dyDescent="0.25">
      <c r="A10" t="s">
        <v>151</v>
      </c>
      <c r="B10" s="2" t="s">
        <v>5307</v>
      </c>
      <c r="C10" s="2" t="str">
        <f t="shared" si="0"/>
        <v>0:08:42.48</v>
      </c>
      <c r="D10" s="2" t="str">
        <f t="shared" si="1"/>
        <v>0:08:43.40</v>
      </c>
      <c r="E10" t="str">
        <f t="shared" si="2"/>
        <v>Dialogue: 0,0:08:42.48,0:08:43.40,*Default,NTP,0000,0000,0000,,好</v>
      </c>
    </row>
    <row r="11" spans="1:5" hidden="1" x14ac:dyDescent="0.25">
      <c r="B11" s="2" t="s">
        <v>5378</v>
      </c>
      <c r="C11" s="2" t="str">
        <f t="shared" si="0"/>
        <v>0:08:43.40</v>
      </c>
      <c r="D11" s="2" t="str">
        <f t="shared" si="1"/>
        <v>0:10:06.52</v>
      </c>
      <c r="E11" t="str">
        <f t="shared" si="2"/>
        <v>Dialogue: 0,0:08:43.40,0:10:06.52,*Default,NTP,0000,0000,0000,,</v>
      </c>
    </row>
    <row r="12" spans="1:5" hidden="1" x14ac:dyDescent="0.25">
      <c r="B12" s="2" t="s">
        <v>5379</v>
      </c>
      <c r="C12" s="2" t="str">
        <f t="shared" si="0"/>
        <v>0:10:06.52</v>
      </c>
      <c r="D12" s="2" t="str">
        <f t="shared" si="1"/>
        <v>0:10:37.80</v>
      </c>
      <c r="E12" t="str">
        <f t="shared" si="2"/>
        <v>Dialogue: 0,0:10:06.52,0:10:37.80,*Default,NTP,0000,0000,0000,,</v>
      </c>
    </row>
    <row r="13" spans="1:5" x14ac:dyDescent="0.25">
      <c r="A13" t="s">
        <v>5364</v>
      </c>
      <c r="B13" s="2" t="s">
        <v>5308</v>
      </c>
      <c r="C13" s="2" t="str">
        <f t="shared" si="0"/>
        <v>0:10:37.80</v>
      </c>
      <c r="D13" s="2" t="str">
        <f t="shared" si="1"/>
        <v>0:10:38.68</v>
      </c>
      <c r="E13" t="str">
        <f t="shared" si="2"/>
        <v>Dialogue: 0,0:10:37.80,0:10:38.68,*Default,NTP,0000,0000,0000,,来了</v>
      </c>
    </row>
    <row r="14" spans="1:5" hidden="1" x14ac:dyDescent="0.25">
      <c r="B14" s="2" t="s">
        <v>5380</v>
      </c>
      <c r="C14" s="2" t="str">
        <f t="shared" si="0"/>
        <v>0:10:38.68</v>
      </c>
      <c r="D14" s="2" t="str">
        <f t="shared" si="1"/>
        <v>0:14:01.80</v>
      </c>
      <c r="E14" t="str">
        <f t="shared" si="2"/>
        <v>Dialogue: 0,0:10:38.68,0:14:01.80,*Default,NTP,0000,0000,0000,,</v>
      </c>
    </row>
    <row r="15" spans="1:5" x14ac:dyDescent="0.25">
      <c r="A15" t="s">
        <v>5365</v>
      </c>
      <c r="B15" s="2" t="s">
        <v>5309</v>
      </c>
      <c r="C15" s="2" t="str">
        <f t="shared" si="0"/>
        <v>0:14:01.80</v>
      </c>
      <c r="D15" s="2" t="str">
        <f t="shared" si="1"/>
        <v>0:14:02.38</v>
      </c>
      <c r="E15" t="str">
        <f t="shared" si="2"/>
        <v>Dialogue: 0,0:14:01.80,0:14:02.38,*Default,NTP,0000,0000,0000,,不行</v>
      </c>
    </row>
    <row r="16" spans="1:5" hidden="1" x14ac:dyDescent="0.25">
      <c r="B16" s="2" t="s">
        <v>5381</v>
      </c>
      <c r="C16" s="2" t="str">
        <f t="shared" si="0"/>
        <v>0:14:02.38</v>
      </c>
      <c r="D16" s="2" t="str">
        <f t="shared" si="1"/>
        <v>0:14:31.74</v>
      </c>
      <c r="E16" t="str">
        <f t="shared" si="2"/>
        <v>Dialogue: 0,0:14:02.38,0:14:31.74,*Default,NTP,0000,0000,0000,,</v>
      </c>
    </row>
    <row r="17" spans="1:5" x14ac:dyDescent="0.25">
      <c r="A17" t="s">
        <v>5366</v>
      </c>
      <c r="B17" s="2" t="s">
        <v>5310</v>
      </c>
      <c r="C17" s="2" t="str">
        <f t="shared" si="0"/>
        <v>0:14:31.74</v>
      </c>
      <c r="D17" s="2" t="str">
        <f t="shared" si="1"/>
        <v>0:14:32.37</v>
      </c>
      <c r="E17" t="str">
        <f t="shared" si="2"/>
        <v>Dialogue: 0,0:14:31.74,0:14:32.37,*Default,NTP,0000,0000,0000,,不</v>
      </c>
    </row>
    <row r="18" spans="1:5" hidden="1" x14ac:dyDescent="0.25">
      <c r="B18" s="2" t="s">
        <v>5382</v>
      </c>
      <c r="C18" s="2" t="str">
        <f t="shared" si="0"/>
        <v>0:14:32.37</v>
      </c>
      <c r="D18" s="2" t="str">
        <f t="shared" si="1"/>
        <v>0:15:31.18</v>
      </c>
      <c r="E18" t="str">
        <f t="shared" si="2"/>
        <v>Dialogue: 0,0:14:32.37,0:15:31.18,*Default,NTP,0000,0000,0000,,</v>
      </c>
    </row>
    <row r="19" spans="1:5" x14ac:dyDescent="0.25">
      <c r="A19" t="s">
        <v>1133</v>
      </c>
      <c r="B19" s="2" t="s">
        <v>5311</v>
      </c>
      <c r="C19" s="2" t="str">
        <f t="shared" si="0"/>
        <v>0:15:31.18</v>
      </c>
      <c r="D19" s="2" t="str">
        <f t="shared" si="1"/>
        <v>0:15:31.55</v>
      </c>
      <c r="E19" t="str">
        <f t="shared" si="2"/>
        <v>Dialogue: 0,0:15:31.18,0:15:31.55,*Default,NTP,0000,0000,0000,,是</v>
      </c>
    </row>
    <row r="20" spans="1:5" hidden="1" x14ac:dyDescent="0.25">
      <c r="B20" s="2" t="s">
        <v>5383</v>
      </c>
      <c r="C20" s="2" t="str">
        <f t="shared" si="0"/>
        <v>0:15:31.55</v>
      </c>
      <c r="D20" s="2" t="str">
        <f t="shared" si="1"/>
        <v>0:17:59.37</v>
      </c>
      <c r="E20" t="str">
        <f t="shared" si="2"/>
        <v>Dialogue: 0,0:15:31.55,0:17:59.37,*Default,NTP,0000,0000,0000,,</v>
      </c>
    </row>
    <row r="21" spans="1:5" x14ac:dyDescent="0.25">
      <c r="A21" t="s">
        <v>5367</v>
      </c>
      <c r="B21" s="2" t="s">
        <v>5312</v>
      </c>
      <c r="C21" s="2" t="str">
        <f t="shared" si="0"/>
        <v>0:17:59.37</v>
      </c>
      <c r="D21" s="2" t="str">
        <f t="shared" si="1"/>
        <v>0:17:59.95</v>
      </c>
      <c r="E21" t="str">
        <f t="shared" si="2"/>
        <v>Dialogue: 0,0:17:59.37,0:17:59.95,*Default,NTP,0000,0000,0000,,珍</v>
      </c>
    </row>
    <row r="22" spans="1:5" hidden="1" x14ac:dyDescent="0.25">
      <c r="B22" s="2" t="s">
        <v>5384</v>
      </c>
      <c r="C22" s="2" t="str">
        <f t="shared" si="0"/>
        <v>0:17:59.95</v>
      </c>
      <c r="D22" s="2" t="str">
        <f t="shared" si="1"/>
        <v>0:18:00.87</v>
      </c>
      <c r="E22" t="str">
        <f t="shared" si="2"/>
        <v>Dialogue: 0,0:17:59.95,0:18:00.87,*Default,NTP,0000,0000,0000,,</v>
      </c>
    </row>
    <row r="23" spans="1:5" x14ac:dyDescent="0.25">
      <c r="A23" t="s">
        <v>5367</v>
      </c>
      <c r="B23" s="2" t="s">
        <v>5313</v>
      </c>
      <c r="C23" s="2" t="str">
        <f t="shared" si="0"/>
        <v>0:18:00.87</v>
      </c>
      <c r="D23" s="2" t="str">
        <f t="shared" si="1"/>
        <v>0:18:01.54</v>
      </c>
      <c r="E23" t="str">
        <f t="shared" si="2"/>
        <v>Dialogue: 0,0:18:00.87,0:18:01.54,*Default,NTP,0000,0000,0000,,珍</v>
      </c>
    </row>
    <row r="24" spans="1:5" hidden="1" x14ac:dyDescent="0.25">
      <c r="B24" s="2" t="s">
        <v>5385</v>
      </c>
      <c r="C24" s="2" t="str">
        <f t="shared" si="0"/>
        <v>0:18:01.54</v>
      </c>
      <c r="D24" s="2" t="str">
        <f t="shared" si="1"/>
        <v>0:19:19.32</v>
      </c>
      <c r="E24" t="str">
        <f t="shared" si="2"/>
        <v>Dialogue: 0,0:18:01.54,0:19:19.32,*Default,NTP,0000,0000,0000,,</v>
      </c>
    </row>
    <row r="25" spans="1:5" x14ac:dyDescent="0.25">
      <c r="A25" t="s">
        <v>5367</v>
      </c>
      <c r="B25" s="2" t="s">
        <v>5314</v>
      </c>
      <c r="C25" s="2" t="str">
        <f t="shared" si="0"/>
        <v>0:19:19.32</v>
      </c>
      <c r="D25" s="2" t="str">
        <f t="shared" si="1"/>
        <v>0:19:19.99</v>
      </c>
      <c r="E25" t="str">
        <f t="shared" si="2"/>
        <v>Dialogue: 0,0:19:19.32,0:19:19.99,*Default,NTP,0000,0000,0000,,珍</v>
      </c>
    </row>
    <row r="26" spans="1:5" hidden="1" x14ac:dyDescent="0.25">
      <c r="B26" s="2" t="s">
        <v>5386</v>
      </c>
      <c r="C26" s="2" t="str">
        <f t="shared" si="0"/>
        <v>0:19:19.99</v>
      </c>
      <c r="D26" s="2" t="str">
        <f t="shared" si="1"/>
        <v>0:19:44.06</v>
      </c>
      <c r="E26" t="str">
        <f t="shared" si="2"/>
        <v>Dialogue: 0,0:19:19.99,0:19:44.06,*Default,NTP,0000,0000,0000,,</v>
      </c>
    </row>
    <row r="27" spans="1:5" x14ac:dyDescent="0.25">
      <c r="A27" t="s">
        <v>5368</v>
      </c>
      <c r="B27" s="2" t="s">
        <v>5315</v>
      </c>
      <c r="C27" s="2" t="str">
        <f t="shared" si="0"/>
        <v>0:19:44.06</v>
      </c>
      <c r="D27" s="2" t="str">
        <f t="shared" si="1"/>
        <v>0:19:44.97</v>
      </c>
      <c r="E27" t="str">
        <f t="shared" si="2"/>
        <v>Dialogue: 0,0:19:44.06,0:19:44.97,*Default,NTP,0000,0000,0000,,那个</v>
      </c>
    </row>
    <row r="28" spans="1:5" hidden="1" x14ac:dyDescent="0.25">
      <c r="B28" s="2" t="s">
        <v>5387</v>
      </c>
      <c r="C28" s="2" t="str">
        <f t="shared" si="0"/>
        <v>0:19:44.97</v>
      </c>
      <c r="D28" s="2" t="str">
        <f t="shared" si="1"/>
        <v>0:20:38.19</v>
      </c>
      <c r="E28" t="str">
        <f t="shared" si="2"/>
        <v>Dialogue: 0,0:19:44.97,0:20:38.19,*Default,NTP,0000,0000,0000,,</v>
      </c>
    </row>
    <row r="29" spans="1:5" x14ac:dyDescent="0.25">
      <c r="A29" t="s">
        <v>5369</v>
      </c>
      <c r="B29" s="2" t="s">
        <v>5316</v>
      </c>
      <c r="C29" s="2" t="str">
        <f t="shared" si="0"/>
        <v>0:20:38.19</v>
      </c>
      <c r="D29" s="2" t="str">
        <f t="shared" si="1"/>
        <v>0:20:38.74</v>
      </c>
      <c r="E29" t="str">
        <f t="shared" si="2"/>
        <v>Dialogue: 0,0:20:38.19,0:20:38.74,*Default,NTP,0000,0000,0000,,什么</v>
      </c>
    </row>
    <row r="30" spans="1:5" hidden="1" x14ac:dyDescent="0.25">
      <c r="B30" s="2" t="s">
        <v>5388</v>
      </c>
      <c r="C30" s="2" t="str">
        <f t="shared" si="0"/>
        <v>0:20:38.74</v>
      </c>
      <c r="D30" s="2" t="str">
        <f t="shared" si="1"/>
        <v>0:21:29.20</v>
      </c>
      <c r="E30" t="str">
        <f t="shared" si="2"/>
        <v>Dialogue: 0,0:20:38.74,0:21:29.20,*Default,NTP,0000,0000,0000,,</v>
      </c>
    </row>
    <row r="31" spans="1:5" x14ac:dyDescent="0.25">
      <c r="A31" t="s">
        <v>5369</v>
      </c>
      <c r="B31" s="2" t="s">
        <v>5317</v>
      </c>
      <c r="C31" s="2" t="str">
        <f t="shared" si="0"/>
        <v>0:21:29.20</v>
      </c>
      <c r="D31" s="2" t="str">
        <f t="shared" si="1"/>
        <v>0:21:29.83</v>
      </c>
      <c r="E31" t="str">
        <f t="shared" si="2"/>
        <v>Dialogue: 0,0:21:29.20,0:21:29.83,*Default,NTP,0000,0000,0000,,什么</v>
      </c>
    </row>
    <row r="32" spans="1:5" hidden="1" x14ac:dyDescent="0.25">
      <c r="B32" s="2" t="s">
        <v>5389</v>
      </c>
      <c r="C32" s="2" t="str">
        <f t="shared" si="0"/>
        <v>0:21:29.83</v>
      </c>
      <c r="D32" s="2" t="str">
        <f t="shared" si="1"/>
        <v>0:23:37.96</v>
      </c>
      <c r="E32" t="str">
        <f t="shared" si="2"/>
        <v>Dialogue: 0,0:21:29.83,0:23:37.96,*Default,NTP,0000,0000,0000,,</v>
      </c>
    </row>
    <row r="33" spans="1:5" x14ac:dyDescent="0.25">
      <c r="A33" t="s">
        <v>5367</v>
      </c>
      <c r="B33" s="2" t="s">
        <v>5318</v>
      </c>
      <c r="C33" s="2" t="str">
        <f t="shared" si="0"/>
        <v>0:23:37.96</v>
      </c>
      <c r="D33" s="2" t="str">
        <f t="shared" si="1"/>
        <v>0:23:38.67</v>
      </c>
      <c r="E33" t="str">
        <f t="shared" si="2"/>
        <v>Dialogue: 0,0:23:37.96,0:23:38.67,*Default,NTP,0000,0000,0000,,珍</v>
      </c>
    </row>
    <row r="34" spans="1:5" hidden="1" x14ac:dyDescent="0.25">
      <c r="B34" s="2" t="s">
        <v>5390</v>
      </c>
      <c r="C34" s="2" t="str">
        <f t="shared" si="0"/>
        <v>0:23:38.67</v>
      </c>
      <c r="D34" s="2" t="str">
        <f t="shared" si="1"/>
        <v>0:24:24.34</v>
      </c>
      <c r="E34" t="str">
        <f t="shared" si="2"/>
        <v>Dialogue: 0,0:23:38.67,0:24:24.34,*Default,NTP,0000,0000,0000,,</v>
      </c>
    </row>
    <row r="35" spans="1:5" x14ac:dyDescent="0.25">
      <c r="A35" t="s">
        <v>1133</v>
      </c>
      <c r="B35" s="2" t="s">
        <v>5319</v>
      </c>
      <c r="C35" s="2" t="str">
        <f t="shared" si="0"/>
        <v>0:24:24.34</v>
      </c>
      <c r="D35" s="2" t="str">
        <f t="shared" si="1"/>
        <v>0:24:24.84</v>
      </c>
      <c r="E35" t="str">
        <f t="shared" si="2"/>
        <v>Dialogue: 0,0:24:24.34,0:24:24.84,*Default,NTP,0000,0000,0000,,是</v>
      </c>
    </row>
    <row r="36" spans="1:5" hidden="1" x14ac:dyDescent="0.25">
      <c r="B36" s="2" t="s">
        <v>5391</v>
      </c>
      <c r="C36" s="2" t="str">
        <f t="shared" si="0"/>
        <v>0:24:24.84</v>
      </c>
      <c r="D36" s="2" t="str">
        <f t="shared" si="1"/>
        <v>0:24:41.06</v>
      </c>
      <c r="E36" t="str">
        <f t="shared" si="2"/>
        <v>Dialogue: 0,0:24:24.84,0:24:41.06,*Default,NTP,0000,0000,0000,,</v>
      </c>
    </row>
    <row r="37" spans="1:5" x14ac:dyDescent="0.25">
      <c r="A37" t="s">
        <v>1133</v>
      </c>
      <c r="B37" s="2" t="s">
        <v>5320</v>
      </c>
      <c r="C37" s="2" t="str">
        <f t="shared" si="0"/>
        <v>0:24:41.06</v>
      </c>
      <c r="D37" s="2" t="str">
        <f t="shared" si="1"/>
        <v>0:24:41.65</v>
      </c>
      <c r="E37" t="str">
        <f t="shared" si="2"/>
        <v>Dialogue: 0,0:24:41.06,0:24:41.65,*Default,NTP,0000,0000,0000,,是</v>
      </c>
    </row>
    <row r="38" spans="1:5" hidden="1" x14ac:dyDescent="0.25">
      <c r="B38" s="2" t="s">
        <v>5392</v>
      </c>
      <c r="C38" s="2" t="str">
        <f t="shared" si="0"/>
        <v>0:24:41.65</v>
      </c>
      <c r="D38" s="2" t="str">
        <f t="shared" si="1"/>
        <v>0:25:03.92</v>
      </c>
      <c r="E38" t="str">
        <f t="shared" si="2"/>
        <v>Dialogue: 0,0:24:41.65,0:25:03.92,*Default,NTP,0000,0000,0000,,</v>
      </c>
    </row>
    <row r="39" spans="1:5" x14ac:dyDescent="0.25">
      <c r="A39" t="s">
        <v>5370</v>
      </c>
      <c r="B39" s="2" t="s">
        <v>5321</v>
      </c>
      <c r="C39" s="2" t="str">
        <f t="shared" si="0"/>
        <v>0:25:03.92</v>
      </c>
      <c r="D39" s="2" t="str">
        <f t="shared" si="1"/>
        <v>0:25:04.33</v>
      </c>
      <c r="E39" t="str">
        <f t="shared" si="2"/>
        <v>Dialogue: 0,0:25:03.92,0:25:04.33,*Default,NTP,0000,0000,0000,,给</v>
      </c>
    </row>
    <row r="40" spans="1:5" hidden="1" x14ac:dyDescent="0.25">
      <c r="B40" s="2" t="s">
        <v>5393</v>
      </c>
      <c r="C40" s="2" t="str">
        <f t="shared" si="0"/>
        <v>0:25:04.33</v>
      </c>
      <c r="D40" s="2" t="str">
        <f t="shared" si="1"/>
        <v>0:30:34.12</v>
      </c>
      <c r="E40" t="str">
        <f t="shared" si="2"/>
        <v>Dialogue: 0,0:25:04.33,0:30:34.12,*Default,NTP,0000,0000,0000,,</v>
      </c>
    </row>
    <row r="41" spans="1:5" x14ac:dyDescent="0.25">
      <c r="A41" t="s">
        <v>1133</v>
      </c>
      <c r="B41" s="2" t="s">
        <v>5322</v>
      </c>
      <c r="C41" s="2" t="str">
        <f t="shared" si="0"/>
        <v>0:30:34.12</v>
      </c>
      <c r="D41" s="2" t="str">
        <f t="shared" si="1"/>
        <v>0:30:34.54</v>
      </c>
      <c r="E41" t="str">
        <f t="shared" si="2"/>
        <v>Dialogue: 0,0:30:34.12,0:30:34.54,*Default,NTP,0000,0000,0000,,是</v>
      </c>
    </row>
    <row r="42" spans="1:5" hidden="1" x14ac:dyDescent="0.25">
      <c r="B42" s="2" t="s">
        <v>5394</v>
      </c>
      <c r="C42" s="2" t="str">
        <f t="shared" si="0"/>
        <v>0:30:34.54</v>
      </c>
      <c r="D42" s="2" t="str">
        <f t="shared" si="1"/>
        <v>0:33:24.83</v>
      </c>
      <c r="E42" t="str">
        <f t="shared" si="2"/>
        <v>Dialogue: 0,0:30:34.54,0:33:24.83,*Default,NTP,0000,0000,0000,,</v>
      </c>
    </row>
    <row r="43" spans="1:5" x14ac:dyDescent="0.25">
      <c r="A43" t="s">
        <v>5369</v>
      </c>
      <c r="B43" s="2" t="s">
        <v>5323</v>
      </c>
      <c r="C43" s="2" t="str">
        <f t="shared" si="0"/>
        <v>0:33:24.83</v>
      </c>
      <c r="D43" s="2" t="str">
        <f t="shared" si="1"/>
        <v>0:33:26.09</v>
      </c>
      <c r="E43" t="str">
        <f t="shared" si="2"/>
        <v>Dialogue: 0,0:33:24.83,0:33:26.09,*Default,NTP,0000,0000,0000,,什么</v>
      </c>
    </row>
    <row r="44" spans="1:5" hidden="1" x14ac:dyDescent="0.25">
      <c r="B44" s="2" t="s">
        <v>5395</v>
      </c>
      <c r="C44" s="2" t="str">
        <f t="shared" si="0"/>
        <v>0:33:26.09</v>
      </c>
      <c r="D44" s="2" t="str">
        <f t="shared" si="1"/>
        <v>0:33:31.22</v>
      </c>
      <c r="E44" t="str">
        <f t="shared" si="2"/>
        <v>Dialogue: 0,0:33:26.09,0:33:31.22,*Default,NTP,0000,0000,0000,,</v>
      </c>
    </row>
    <row r="45" spans="1:5" x14ac:dyDescent="0.25">
      <c r="A45" t="s">
        <v>1133</v>
      </c>
      <c r="B45" s="2" t="s">
        <v>5324</v>
      </c>
      <c r="C45" s="2" t="str">
        <f t="shared" si="0"/>
        <v>0:33:31.22</v>
      </c>
      <c r="D45" s="2" t="str">
        <f t="shared" si="1"/>
        <v>0:33:31.76</v>
      </c>
      <c r="E45" t="str">
        <f t="shared" si="2"/>
        <v>Dialogue: 0,0:33:31.22,0:33:31.76,*Default,NTP,0000,0000,0000,,是</v>
      </c>
    </row>
    <row r="46" spans="1:5" hidden="1" x14ac:dyDescent="0.25">
      <c r="B46" s="2" t="s">
        <v>5396</v>
      </c>
      <c r="C46" s="2" t="str">
        <f t="shared" si="0"/>
        <v>0:33:31.76</v>
      </c>
      <c r="D46" s="2" t="str">
        <f t="shared" si="1"/>
        <v>0:34:07.84</v>
      </c>
      <c r="E46" t="str">
        <f t="shared" si="2"/>
        <v>Dialogue: 0,0:33:31.76,0:34:07.84,*Default,NTP,0000,0000,0000,,</v>
      </c>
    </row>
    <row r="47" spans="1:5" x14ac:dyDescent="0.25">
      <c r="A47" t="s">
        <v>1133</v>
      </c>
      <c r="B47" s="2" t="s">
        <v>5325</v>
      </c>
      <c r="C47" s="2" t="str">
        <f t="shared" si="0"/>
        <v>0:34:07.84</v>
      </c>
      <c r="D47" s="2" t="str">
        <f t="shared" si="1"/>
        <v>0:34:08.25</v>
      </c>
      <c r="E47" t="str">
        <f t="shared" si="2"/>
        <v>Dialogue: 0,0:34:07.84,0:34:08.25,*Default,NTP,0000,0000,0000,,是</v>
      </c>
    </row>
    <row r="48" spans="1:5" hidden="1" x14ac:dyDescent="0.25">
      <c r="B48" s="2" t="s">
        <v>5397</v>
      </c>
      <c r="C48" s="2" t="str">
        <f t="shared" si="0"/>
        <v>0:34:08.25</v>
      </c>
      <c r="D48" s="2" t="str">
        <f t="shared" si="1"/>
        <v>0:35:12.32</v>
      </c>
      <c r="E48" t="str">
        <f t="shared" si="2"/>
        <v>Dialogue: 0,0:34:08.25,0:35:12.32,*Default,NTP,0000,0000,0000,,</v>
      </c>
    </row>
    <row r="49" spans="1:5" x14ac:dyDescent="0.25">
      <c r="A49" t="s">
        <v>1133</v>
      </c>
      <c r="B49" s="2" t="s">
        <v>5326</v>
      </c>
      <c r="C49" s="2" t="str">
        <f t="shared" si="0"/>
        <v>0:35:12.32</v>
      </c>
      <c r="D49" s="2" t="str">
        <f t="shared" si="1"/>
        <v>0:35:12.69</v>
      </c>
      <c r="E49" t="str">
        <f t="shared" si="2"/>
        <v>Dialogue: 0,0:35:12.32,0:35:12.69,*Default,NTP,0000,0000,0000,,是</v>
      </c>
    </row>
    <row r="50" spans="1:5" hidden="1" x14ac:dyDescent="0.25">
      <c r="B50" s="2" t="s">
        <v>5398</v>
      </c>
      <c r="C50" s="2" t="str">
        <f t="shared" si="0"/>
        <v>0:35:12.69</v>
      </c>
      <c r="D50" s="2" t="str">
        <f t="shared" si="1"/>
        <v>0:36:07.29</v>
      </c>
      <c r="E50" t="str">
        <f t="shared" si="2"/>
        <v>Dialogue: 0,0:35:12.69,0:36:07.29,*Default,NTP,0000,0000,0000,,</v>
      </c>
    </row>
    <row r="51" spans="1:5" x14ac:dyDescent="0.25">
      <c r="A51" t="s">
        <v>1133</v>
      </c>
      <c r="B51" s="2" t="s">
        <v>5327</v>
      </c>
      <c r="C51" s="2" t="str">
        <f t="shared" si="0"/>
        <v>0:36:07.29</v>
      </c>
      <c r="D51" s="2" t="str">
        <f t="shared" si="1"/>
        <v>0:36:07.87</v>
      </c>
      <c r="E51" t="str">
        <f t="shared" si="2"/>
        <v>Dialogue: 0,0:36:07.29,0:36:07.87,*Default,NTP,0000,0000,0000,,是</v>
      </c>
    </row>
    <row r="52" spans="1:5" hidden="1" x14ac:dyDescent="0.25">
      <c r="B52" s="2" t="s">
        <v>5399</v>
      </c>
      <c r="C52" s="2" t="str">
        <f t="shared" si="0"/>
        <v>0:36:07.87</v>
      </c>
      <c r="D52" s="2" t="str">
        <f t="shared" si="1"/>
        <v>0:40:09.99</v>
      </c>
      <c r="E52" t="str">
        <f t="shared" si="2"/>
        <v>Dialogue: 0,0:36:07.87,0:40:09.99,*Default,NTP,0000,0000,0000,,</v>
      </c>
    </row>
    <row r="53" spans="1:5" x14ac:dyDescent="0.25">
      <c r="A53" t="s">
        <v>1133</v>
      </c>
      <c r="B53" s="2" t="s">
        <v>5328</v>
      </c>
      <c r="C53" s="2" t="str">
        <f t="shared" si="0"/>
        <v>0:40:09.99</v>
      </c>
      <c r="D53" s="2" t="str">
        <f t="shared" si="1"/>
        <v>0:40:10.70</v>
      </c>
      <c r="E53" t="str">
        <f t="shared" si="2"/>
        <v>Dialogue: 0,0:40:09.99,0:40:10.70,*Default,NTP,0000,0000,0000,,是</v>
      </c>
    </row>
    <row r="54" spans="1:5" hidden="1" x14ac:dyDescent="0.25">
      <c r="B54" s="2" t="s">
        <v>5400</v>
      </c>
      <c r="C54" s="2" t="str">
        <f t="shared" si="0"/>
        <v>0:40:10.70</v>
      </c>
      <c r="D54" s="2" t="str">
        <f t="shared" si="1"/>
        <v>0:40:32.26</v>
      </c>
      <c r="E54" t="str">
        <f t="shared" si="2"/>
        <v>Dialogue: 0,0:40:10.70,0:40:32.26,*Default,NTP,0000,0000,0000,,</v>
      </c>
    </row>
    <row r="55" spans="1:5" x14ac:dyDescent="0.25">
      <c r="A55" t="s">
        <v>1133</v>
      </c>
      <c r="B55" s="2" t="s">
        <v>5329</v>
      </c>
      <c r="C55" s="2" t="str">
        <f t="shared" si="0"/>
        <v>0:40:32.26</v>
      </c>
      <c r="D55" s="2" t="str">
        <f t="shared" si="1"/>
        <v>0:40:32.72</v>
      </c>
      <c r="E55" t="str">
        <f t="shared" si="2"/>
        <v>Dialogue: 0,0:40:32.26,0:40:32.72,*Default,NTP,0000,0000,0000,,是</v>
      </c>
    </row>
    <row r="56" spans="1:5" hidden="1" x14ac:dyDescent="0.25">
      <c r="B56" s="2" t="s">
        <v>5401</v>
      </c>
      <c r="C56" s="2" t="str">
        <f t="shared" si="0"/>
        <v>0:40:32.72</v>
      </c>
      <c r="D56" s="2" t="str">
        <f t="shared" si="1"/>
        <v>0:43:11.71</v>
      </c>
      <c r="E56" t="str">
        <f t="shared" si="2"/>
        <v>Dialogue: 0,0:40:32.72,0:43:11.71,*Default,NTP,0000,0000,0000,,</v>
      </c>
    </row>
    <row r="57" spans="1:5" x14ac:dyDescent="0.25">
      <c r="A57" t="s">
        <v>1133</v>
      </c>
      <c r="B57" s="2" t="s">
        <v>5330</v>
      </c>
      <c r="C57" s="2" t="str">
        <f t="shared" si="0"/>
        <v>0:43:11.71</v>
      </c>
      <c r="D57" s="2" t="str">
        <f t="shared" si="1"/>
        <v>0:43:12.05</v>
      </c>
      <c r="E57" t="str">
        <f t="shared" si="2"/>
        <v>Dialogue: 0,0:43:11.71,0:43:12.05,*Default,NTP,0000,0000,0000,,是</v>
      </c>
    </row>
    <row r="58" spans="1:5" hidden="1" x14ac:dyDescent="0.25">
      <c r="B58" s="2" t="s">
        <v>5402</v>
      </c>
      <c r="C58" s="2" t="str">
        <f t="shared" si="0"/>
        <v>0:43:12.05</v>
      </c>
      <c r="D58" s="2" t="str">
        <f t="shared" si="1"/>
        <v>0:43:14.92</v>
      </c>
      <c r="E58" t="str">
        <f t="shared" si="2"/>
        <v>Dialogue: 0,0:43:12.05,0:43:14.92,*Default,NTP,0000,0000,0000,,</v>
      </c>
    </row>
    <row r="59" spans="1:5" x14ac:dyDescent="0.25">
      <c r="A59" t="s">
        <v>1133</v>
      </c>
      <c r="B59" s="2" t="s">
        <v>5331</v>
      </c>
      <c r="C59" s="2" t="str">
        <f t="shared" si="0"/>
        <v>0:43:14.92</v>
      </c>
      <c r="D59" s="2" t="str">
        <f t="shared" si="1"/>
        <v>0:43:15.26</v>
      </c>
      <c r="E59" t="str">
        <f t="shared" si="2"/>
        <v>Dialogue: 0,0:43:14.92,0:43:15.26,*Default,NTP,0000,0000,0000,,是</v>
      </c>
    </row>
    <row r="60" spans="1:5" hidden="1" x14ac:dyDescent="0.25">
      <c r="B60" s="2" t="s">
        <v>5403</v>
      </c>
      <c r="C60" s="2" t="str">
        <f t="shared" si="0"/>
        <v>0:43:15.26</v>
      </c>
      <c r="D60" s="2" t="str">
        <f t="shared" si="1"/>
        <v>0:43:17.26</v>
      </c>
      <c r="E60" t="str">
        <f t="shared" si="2"/>
        <v>Dialogue: 0,0:43:15.26,0:43:17.26,*Default,NTP,0000,0000,0000,,</v>
      </c>
    </row>
    <row r="61" spans="1:5" x14ac:dyDescent="0.25">
      <c r="A61" t="s">
        <v>1133</v>
      </c>
      <c r="B61" s="2" t="s">
        <v>5332</v>
      </c>
      <c r="C61" s="2" t="str">
        <f t="shared" si="0"/>
        <v>0:43:17.26</v>
      </c>
      <c r="D61" s="2" t="str">
        <f t="shared" si="1"/>
        <v>0:43:17.72</v>
      </c>
      <c r="E61" t="str">
        <f t="shared" si="2"/>
        <v>Dialogue: 0,0:43:17.26,0:43:17.72,*Default,NTP,0000,0000,0000,,是</v>
      </c>
    </row>
    <row r="62" spans="1:5" hidden="1" x14ac:dyDescent="0.25">
      <c r="B62" s="2" t="s">
        <v>5404</v>
      </c>
      <c r="C62" s="2" t="str">
        <f t="shared" si="0"/>
        <v>0:43:17.72</v>
      </c>
      <c r="D62" s="2" t="str">
        <f t="shared" si="1"/>
        <v>0:45:26.72</v>
      </c>
      <c r="E62" t="str">
        <f t="shared" si="2"/>
        <v>Dialogue: 0,0:43:17.72,0:45:26.72,*Default,NTP,0000,0000,0000,,</v>
      </c>
    </row>
    <row r="63" spans="1:5" x14ac:dyDescent="0.25">
      <c r="A63" t="s">
        <v>5373</v>
      </c>
      <c r="B63" s="2" t="s">
        <v>5333</v>
      </c>
      <c r="C63" s="2" t="str">
        <f t="shared" si="0"/>
        <v>0:45:26.72</v>
      </c>
      <c r="D63" s="2" t="str">
        <f t="shared" si="1"/>
        <v>0:45:27.14</v>
      </c>
      <c r="E63" t="str">
        <f t="shared" si="2"/>
        <v>Dialogue: 0,0:45:26.72,0:45:27.14,*Default,NTP,0000,0000,0000,,是</v>
      </c>
    </row>
    <row r="64" spans="1:5" hidden="1" x14ac:dyDescent="0.25">
      <c r="B64" s="2" t="s">
        <v>5405</v>
      </c>
      <c r="C64" s="2" t="str">
        <f t="shared" si="0"/>
        <v>0:45:27.14</v>
      </c>
      <c r="D64" s="2" t="str">
        <f t="shared" si="1"/>
        <v>0:47:11.24</v>
      </c>
      <c r="E64" t="str">
        <f t="shared" si="2"/>
        <v>Dialogue: 0,0:45:27.14,0:47:11.24,*Default,NTP,0000,0000,0000,,</v>
      </c>
    </row>
    <row r="65" spans="1:5" x14ac:dyDescent="0.25">
      <c r="A65" t="s">
        <v>5369</v>
      </c>
      <c r="B65" s="2" t="s">
        <v>5334</v>
      </c>
      <c r="C65" s="2" t="str">
        <f t="shared" si="0"/>
        <v>0:47:11.24</v>
      </c>
      <c r="D65" s="2" t="str">
        <f t="shared" si="1"/>
        <v>0:47:11.87</v>
      </c>
      <c r="E65" t="str">
        <f t="shared" si="2"/>
        <v>Dialogue: 0,0:47:11.24,0:47:11.87,*Default,NTP,0000,0000,0000,,什么</v>
      </c>
    </row>
    <row r="66" spans="1:5" hidden="1" x14ac:dyDescent="0.25">
      <c r="B66" s="2" t="s">
        <v>5406</v>
      </c>
      <c r="C66" s="2" t="str">
        <f t="shared" si="0"/>
        <v>0:47:11.87</v>
      </c>
      <c r="D66" s="2" t="str">
        <f t="shared" si="1"/>
        <v>0:48:11.55</v>
      </c>
      <c r="E66" t="str">
        <f t="shared" si="2"/>
        <v>Dialogue: 0,0:47:11.87,0:48:11.55,*Default,NTP,0000,0000,0000,,</v>
      </c>
    </row>
    <row r="67" spans="1:5" x14ac:dyDescent="0.25">
      <c r="A67" t="s">
        <v>1133</v>
      </c>
      <c r="B67" s="2" t="s">
        <v>5335</v>
      </c>
      <c r="C67" s="2" t="str">
        <f t="shared" ref="C67:C124" si="3">--LEFT(B67,FIND("_",B67)-1) &amp; ":" &amp; MID(B67,FIND("_",B67)+1,2) &amp; ":" &amp; MID(B67,FIND("_",B67,FIND("_",B67)+1)+1,2) &amp; "." &amp; LEFT(MID(B67,FIND("_",B67,FIND("_",B67,FIND("_",B67)+1)+1)+1,3),2)</f>
        <v>0:48:11.55</v>
      </c>
      <c r="D67" s="2" t="str">
        <f t="shared" ref="D67:D124" si="4">--LEFT(B68,FIND("_",B68)-1) &amp; ":" &amp; MID(B68,FIND("_",B68)+1,2) &amp; ":" &amp; MID(B68,FIND("_",B68,FIND("_",B68)+1)+1,2) &amp; "." &amp; LEFT(MID(B68,FIND("_",B68,FIND("_",B68,FIND("_",B68)+1)+1)+1,3),2)</f>
        <v>0:48:11.80</v>
      </c>
      <c r="E67" t="str">
        <f t="shared" ref="E67:E124" si="5">"Dialogue: 0,"&amp;C67&amp;","&amp;D67&amp;",*Default,NTP,0000,0000,0000,,"&amp;A67</f>
        <v>Dialogue: 0,0:48:11.55,0:48:11.80,*Default,NTP,0000,0000,0000,,是</v>
      </c>
    </row>
    <row r="68" spans="1:5" hidden="1" x14ac:dyDescent="0.25">
      <c r="B68" s="2" t="s">
        <v>5407</v>
      </c>
      <c r="C68" s="2" t="str">
        <f t="shared" si="3"/>
        <v>0:48:11.80</v>
      </c>
      <c r="D68" s="2" t="str">
        <f t="shared" si="4"/>
        <v>0:56:37.06</v>
      </c>
      <c r="E68" t="str">
        <f t="shared" si="5"/>
        <v>Dialogue: 0,0:48:11.80,0:56:37.06,*Default,NTP,0000,0000,0000,,</v>
      </c>
    </row>
    <row r="69" spans="1:5" x14ac:dyDescent="0.25">
      <c r="A69" t="s">
        <v>1133</v>
      </c>
      <c r="B69" s="2" t="s">
        <v>5336</v>
      </c>
      <c r="C69" s="2" t="str">
        <f t="shared" si="3"/>
        <v>0:56:37.06</v>
      </c>
      <c r="D69" s="2" t="str">
        <f t="shared" si="4"/>
        <v>0:56:37.48</v>
      </c>
      <c r="E69" t="str">
        <f t="shared" si="5"/>
        <v>Dialogue: 0,0:56:37.06,0:56:37.48,*Default,NTP,0000,0000,0000,,是</v>
      </c>
    </row>
    <row r="70" spans="1:5" hidden="1" x14ac:dyDescent="0.25">
      <c r="B70" s="2" t="s">
        <v>5408</v>
      </c>
      <c r="C70" s="2" t="str">
        <f t="shared" si="3"/>
        <v>0:56:37.48</v>
      </c>
      <c r="D70" s="2" t="str">
        <f t="shared" si="4"/>
        <v>0:57:01.21</v>
      </c>
      <c r="E70" t="str">
        <f t="shared" si="5"/>
        <v>Dialogue: 0,0:56:37.48,0:57:01.21,*Default,NTP,0000,0000,0000,,</v>
      </c>
    </row>
    <row r="71" spans="1:5" x14ac:dyDescent="0.25">
      <c r="A71" t="s">
        <v>5369</v>
      </c>
      <c r="B71" s="2" t="s">
        <v>5337</v>
      </c>
      <c r="C71" s="2" t="str">
        <f t="shared" si="3"/>
        <v>0:57:01.21</v>
      </c>
      <c r="D71" s="2" t="str">
        <f t="shared" si="4"/>
        <v>0:57:01.79</v>
      </c>
      <c r="E71" t="str">
        <f t="shared" si="5"/>
        <v>Dialogue: 0,0:57:01.21,0:57:01.79,*Default,NTP,0000,0000,0000,,什么</v>
      </c>
    </row>
    <row r="72" spans="1:5" hidden="1" x14ac:dyDescent="0.25">
      <c r="B72" s="2" t="s">
        <v>5409</v>
      </c>
      <c r="C72" s="2" t="str">
        <f t="shared" si="3"/>
        <v>0:57:01.79</v>
      </c>
      <c r="D72" s="2" t="str">
        <f t="shared" si="4"/>
        <v>0:58:15.70</v>
      </c>
      <c r="E72" t="str">
        <f t="shared" si="5"/>
        <v>Dialogue: 0,0:57:01.79,0:58:15.70,*Default,NTP,0000,0000,0000,,</v>
      </c>
    </row>
    <row r="73" spans="1:5" x14ac:dyDescent="0.25">
      <c r="A73" t="s">
        <v>5364</v>
      </c>
      <c r="B73" s="2" t="s">
        <v>5338</v>
      </c>
      <c r="C73" s="2" t="str">
        <f t="shared" si="3"/>
        <v>0:58:15.70</v>
      </c>
      <c r="D73" s="2" t="str">
        <f t="shared" si="4"/>
        <v>0:58:16.32</v>
      </c>
      <c r="E73" t="str">
        <f t="shared" si="5"/>
        <v>Dialogue: 0,0:58:15.70,0:58:16.32,*Default,NTP,0000,0000,0000,,来了</v>
      </c>
    </row>
    <row r="74" spans="1:5" hidden="1" x14ac:dyDescent="0.25">
      <c r="B74" s="2" t="s">
        <v>5410</v>
      </c>
      <c r="C74" s="2" t="str">
        <f t="shared" si="3"/>
        <v>0:58:16.32</v>
      </c>
      <c r="D74" s="2" t="str">
        <f t="shared" si="4"/>
        <v>1:00:59.24</v>
      </c>
      <c r="E74" t="str">
        <f t="shared" si="5"/>
        <v>Dialogue: 0,0:58:16.32,1:00:59.24,*Default,NTP,0000,0000,0000,,</v>
      </c>
    </row>
    <row r="75" spans="1:5" x14ac:dyDescent="0.25">
      <c r="A75" t="s">
        <v>5369</v>
      </c>
      <c r="B75" s="2" t="s">
        <v>5339</v>
      </c>
      <c r="C75" s="2" t="str">
        <f t="shared" si="3"/>
        <v>1:00:59.24</v>
      </c>
      <c r="D75" s="2" t="str">
        <f t="shared" si="4"/>
        <v>1:00:59.86</v>
      </c>
      <c r="E75" t="str">
        <f t="shared" si="5"/>
        <v>Dialogue: 0,1:00:59.24,1:00:59.86,*Default,NTP,0000,0000,0000,,什么</v>
      </c>
    </row>
    <row r="76" spans="1:5" hidden="1" x14ac:dyDescent="0.25">
      <c r="B76" s="2" t="s">
        <v>5411</v>
      </c>
      <c r="C76" s="2" t="str">
        <f t="shared" si="3"/>
        <v>1:00:59.86</v>
      </c>
      <c r="D76" s="2" t="str">
        <f t="shared" si="4"/>
        <v>1:05:39.43</v>
      </c>
      <c r="E76" t="str">
        <f t="shared" si="5"/>
        <v>Dialogue: 0,1:00:59.86,1:05:39.43,*Default,NTP,0000,0000,0000,,</v>
      </c>
    </row>
    <row r="77" spans="1:5" x14ac:dyDescent="0.25">
      <c r="A77" t="s">
        <v>5369</v>
      </c>
      <c r="B77" s="2" t="s">
        <v>5340</v>
      </c>
      <c r="C77" s="2" t="str">
        <f t="shared" si="3"/>
        <v>1:05:39.43</v>
      </c>
      <c r="D77" s="2" t="str">
        <f t="shared" si="4"/>
        <v>1:05:39.98</v>
      </c>
      <c r="E77" t="str">
        <f t="shared" si="5"/>
        <v>Dialogue: 0,1:05:39.43,1:05:39.98,*Default,NTP,0000,0000,0000,,什么</v>
      </c>
    </row>
    <row r="78" spans="1:5" hidden="1" x14ac:dyDescent="0.25">
      <c r="B78" s="2" t="s">
        <v>5412</v>
      </c>
      <c r="C78" s="2" t="str">
        <f t="shared" si="3"/>
        <v>1:05:39.98</v>
      </c>
      <c r="D78" s="2" t="str">
        <f t="shared" si="4"/>
        <v>1:05:54.62</v>
      </c>
      <c r="E78" t="str">
        <f t="shared" si="5"/>
        <v>Dialogue: 0,1:05:39.98,1:05:54.62,*Default,NTP,0000,0000,0000,,</v>
      </c>
    </row>
    <row r="79" spans="1:5" x14ac:dyDescent="0.25">
      <c r="A79" t="s">
        <v>1133</v>
      </c>
      <c r="B79" s="2" t="s">
        <v>5341</v>
      </c>
      <c r="C79" s="2" t="str">
        <f t="shared" si="3"/>
        <v>1:05:54.62</v>
      </c>
      <c r="D79" s="2" t="str">
        <f t="shared" si="4"/>
        <v>1:05:54.91</v>
      </c>
      <c r="E79" t="str">
        <f t="shared" si="5"/>
        <v>Dialogue: 0,1:05:54.62,1:05:54.91,*Default,NTP,0000,0000,0000,,是</v>
      </c>
    </row>
    <row r="80" spans="1:5" hidden="1" x14ac:dyDescent="0.25">
      <c r="B80" s="2" t="s">
        <v>5413</v>
      </c>
      <c r="C80" s="2" t="str">
        <f t="shared" si="3"/>
        <v>1:05:54.91</v>
      </c>
      <c r="D80" s="2" t="str">
        <f t="shared" si="4"/>
        <v>1:06:03.21</v>
      </c>
      <c r="E80" t="str">
        <f t="shared" si="5"/>
        <v>Dialogue: 0,1:05:54.91,1:06:03.21,*Default,NTP,0000,0000,0000,,</v>
      </c>
    </row>
    <row r="81" spans="1:5" hidden="1" x14ac:dyDescent="0.25">
      <c r="B81" s="2" t="s">
        <v>5414</v>
      </c>
      <c r="C81" s="2" t="str">
        <f t="shared" si="3"/>
        <v>1:06:03.21</v>
      </c>
      <c r="D81" s="2" t="str">
        <f t="shared" si="4"/>
        <v>1:10:04.41</v>
      </c>
      <c r="E81" t="str">
        <f t="shared" si="5"/>
        <v>Dialogue: 0,1:06:03.21,1:10:04.41,*Default,NTP,0000,0000,0000,,</v>
      </c>
    </row>
    <row r="82" spans="1:5" x14ac:dyDescent="0.25">
      <c r="A82" t="s">
        <v>1133</v>
      </c>
      <c r="B82" s="2" t="s">
        <v>5342</v>
      </c>
      <c r="C82" s="2" t="str">
        <f t="shared" si="3"/>
        <v>1:10:04.41</v>
      </c>
      <c r="D82" s="2" t="str">
        <f t="shared" si="4"/>
        <v>1:10:04.87</v>
      </c>
      <c r="E82" t="str">
        <f t="shared" si="5"/>
        <v>Dialogue: 0,1:10:04.41,1:10:04.87,*Default,NTP,0000,0000,0000,,是</v>
      </c>
    </row>
    <row r="83" spans="1:5" hidden="1" x14ac:dyDescent="0.25">
      <c r="B83" s="2" t="s">
        <v>5415</v>
      </c>
      <c r="C83" s="2" t="str">
        <f t="shared" si="3"/>
        <v>1:10:04.87</v>
      </c>
      <c r="D83" s="2" t="str">
        <f t="shared" si="4"/>
        <v>1:10:33.73</v>
      </c>
      <c r="E83" t="str">
        <f t="shared" si="5"/>
        <v>Dialogue: 0,1:10:04.87,1:10:33.73,*Default,NTP,0000,0000,0000,,</v>
      </c>
    </row>
    <row r="84" spans="1:5" x14ac:dyDescent="0.25">
      <c r="A84" t="s">
        <v>1133</v>
      </c>
      <c r="B84" s="2" t="s">
        <v>5343</v>
      </c>
      <c r="C84" s="2" t="str">
        <f t="shared" si="3"/>
        <v>1:10:33.73</v>
      </c>
      <c r="D84" s="2" t="str">
        <f t="shared" si="4"/>
        <v>1:10:34.06</v>
      </c>
      <c r="E84" t="str">
        <f t="shared" si="5"/>
        <v>Dialogue: 0,1:10:33.73,1:10:34.06,*Default,NTP,0000,0000,0000,,是</v>
      </c>
    </row>
    <row r="85" spans="1:5" hidden="1" x14ac:dyDescent="0.25">
      <c r="B85" s="2" t="s">
        <v>5416</v>
      </c>
      <c r="C85" s="2" t="str">
        <f t="shared" si="3"/>
        <v>1:10:34.06</v>
      </c>
      <c r="D85" s="2" t="str">
        <f t="shared" si="4"/>
        <v>1:10:38.36</v>
      </c>
      <c r="E85" t="str">
        <f t="shared" si="5"/>
        <v>Dialogue: 0,1:10:34.06,1:10:38.36,*Default,NTP,0000,0000,0000,,</v>
      </c>
    </row>
    <row r="86" spans="1:5" x14ac:dyDescent="0.25">
      <c r="A86" t="s">
        <v>1133</v>
      </c>
      <c r="B86" s="2" t="s">
        <v>5344</v>
      </c>
      <c r="C86" s="2" t="str">
        <f t="shared" si="3"/>
        <v>1:10:38.36</v>
      </c>
      <c r="D86" s="2" t="str">
        <f t="shared" si="4"/>
        <v>1:10:38.65</v>
      </c>
      <c r="E86" t="str">
        <f t="shared" si="5"/>
        <v>Dialogue: 0,1:10:38.36,1:10:38.65,*Default,NTP,0000,0000,0000,,是</v>
      </c>
    </row>
    <row r="87" spans="1:5" hidden="1" x14ac:dyDescent="0.25">
      <c r="B87" s="2" t="s">
        <v>5417</v>
      </c>
      <c r="C87" s="2" t="str">
        <f t="shared" si="3"/>
        <v>1:10:38.65</v>
      </c>
      <c r="D87" s="2" t="str">
        <f t="shared" si="4"/>
        <v>1:14:16.83</v>
      </c>
      <c r="E87" t="str">
        <f t="shared" si="5"/>
        <v>Dialogue: 0,1:10:38.65,1:14:16.83,*Default,NTP,0000,0000,0000,,</v>
      </c>
    </row>
    <row r="88" spans="1:5" x14ac:dyDescent="0.25">
      <c r="A88" t="s">
        <v>5363</v>
      </c>
      <c r="B88" s="2" t="s">
        <v>5345</v>
      </c>
      <c r="C88" s="2" t="str">
        <f t="shared" si="3"/>
        <v>1:14:16.83</v>
      </c>
      <c r="D88" s="2" t="str">
        <f t="shared" si="4"/>
        <v>1:14:17.16</v>
      </c>
      <c r="E88" t="str">
        <f t="shared" si="5"/>
        <v>Dialogue: 0,1:14:16.83,1:14:17.16,*Default,NTP,0000,0000,0000,,对</v>
      </c>
    </row>
    <row r="89" spans="1:5" hidden="1" x14ac:dyDescent="0.25">
      <c r="B89" s="2" t="s">
        <v>5418</v>
      </c>
      <c r="C89" s="2" t="str">
        <f t="shared" si="3"/>
        <v>1:14:17.16</v>
      </c>
      <c r="D89" s="2" t="str">
        <f t="shared" si="4"/>
        <v>1:16:06.14</v>
      </c>
      <c r="E89" t="str">
        <f t="shared" si="5"/>
        <v>Dialogue: 0,1:14:17.16,1:16:06.14,*Default,NTP,0000,0000,0000,,</v>
      </c>
    </row>
    <row r="90" spans="1:5" x14ac:dyDescent="0.25">
      <c r="A90" t="s">
        <v>5364</v>
      </c>
      <c r="B90" s="2" t="s">
        <v>5346</v>
      </c>
      <c r="C90" s="2" t="str">
        <f t="shared" si="3"/>
        <v>1:16:06.14</v>
      </c>
      <c r="D90" s="2" t="str">
        <f t="shared" si="4"/>
        <v>1:16:06.52</v>
      </c>
      <c r="E90" t="str">
        <f t="shared" si="5"/>
        <v>Dialogue: 0,1:16:06.14,1:16:06.52,*Default,NTP,0000,0000,0000,,来了</v>
      </c>
    </row>
    <row r="91" spans="1:5" hidden="1" x14ac:dyDescent="0.25">
      <c r="B91" s="2" t="s">
        <v>5419</v>
      </c>
      <c r="C91" s="2" t="str">
        <f t="shared" si="3"/>
        <v>1:16:06.52</v>
      </c>
      <c r="D91" s="2" t="str">
        <f t="shared" si="4"/>
        <v>1:16:20.12</v>
      </c>
      <c r="E91" t="str">
        <f t="shared" si="5"/>
        <v>Dialogue: 0,1:16:06.52,1:16:20.12,*Default,NTP,0000,0000,0000,,</v>
      </c>
    </row>
    <row r="92" spans="1:5" hidden="1" x14ac:dyDescent="0.25">
      <c r="B92" s="2" t="s">
        <v>5420</v>
      </c>
      <c r="C92" s="2" t="str">
        <f t="shared" si="3"/>
        <v>1:16:20.12</v>
      </c>
      <c r="D92" s="2" t="str">
        <f t="shared" si="4"/>
        <v>1:17:46.37</v>
      </c>
      <c r="E92" t="str">
        <f t="shared" si="5"/>
        <v>Dialogue: 0,1:16:20.12,1:17:46.37,*Default,NTP,0000,0000,0000,,</v>
      </c>
    </row>
    <row r="93" spans="1:5" x14ac:dyDescent="0.25">
      <c r="A93" t="s">
        <v>5371</v>
      </c>
      <c r="B93" s="2" t="s">
        <v>5347</v>
      </c>
      <c r="C93" s="2" t="str">
        <f t="shared" si="3"/>
        <v>1:17:46.37</v>
      </c>
      <c r="D93" s="2" t="str">
        <f t="shared" si="4"/>
        <v>1:17:46.91</v>
      </c>
      <c r="E93" t="str">
        <f t="shared" si="5"/>
        <v>Dialogue: 0,1:17:46.37,1:17:46.91,*Default,NTP,0000,0000,0000,,完了</v>
      </c>
    </row>
    <row r="94" spans="1:5" hidden="1" x14ac:dyDescent="0.25">
      <c r="B94" s="2" t="s">
        <v>5421</v>
      </c>
      <c r="C94" s="2" t="str">
        <f t="shared" si="3"/>
        <v>1:17:46.91</v>
      </c>
      <c r="D94" s="2" t="str">
        <f t="shared" si="4"/>
        <v>1:20:06.47</v>
      </c>
      <c r="E94" t="str">
        <f t="shared" si="5"/>
        <v>Dialogue: 0,1:17:46.91,1:20:06.47,*Default,NTP,0000,0000,0000,,</v>
      </c>
    </row>
    <row r="95" spans="1:5" x14ac:dyDescent="0.25">
      <c r="A95" t="s">
        <v>5372</v>
      </c>
      <c r="B95" s="2" t="s">
        <v>5348</v>
      </c>
      <c r="C95" s="2" t="str">
        <f t="shared" si="3"/>
        <v>1:20:06.47</v>
      </c>
      <c r="D95" s="2" t="str">
        <f t="shared" si="4"/>
        <v>1:20:07.13</v>
      </c>
      <c r="E95" t="str">
        <f t="shared" si="5"/>
        <v>Dialogue: 0,1:20:06.47,1:20:07.13,*Default,NTP,0000,0000,0000,,我…</v>
      </c>
    </row>
    <row r="96" spans="1:5" hidden="1" x14ac:dyDescent="0.25">
      <c r="B96" s="2" t="s">
        <v>5422</v>
      </c>
      <c r="C96" s="2" t="str">
        <f t="shared" si="3"/>
        <v>1:20:07.13</v>
      </c>
      <c r="D96" s="2" t="str">
        <f t="shared" si="4"/>
        <v>1:21:18.21</v>
      </c>
      <c r="E96" t="str">
        <f t="shared" si="5"/>
        <v>Dialogue: 0,1:20:07.13,1:21:18.21,*Default,NTP,0000,0000,0000,,</v>
      </c>
    </row>
    <row r="97" spans="1:5" x14ac:dyDescent="0.25">
      <c r="A97" t="s">
        <v>1133</v>
      </c>
      <c r="B97" s="2" t="s">
        <v>5349</v>
      </c>
      <c r="C97" s="2" t="str">
        <f t="shared" si="3"/>
        <v>1:21:18.21</v>
      </c>
      <c r="D97" s="2" t="str">
        <f t="shared" si="4"/>
        <v>1:21:18.96</v>
      </c>
      <c r="E97" t="str">
        <f t="shared" si="5"/>
        <v>Dialogue: 0,1:21:18.21,1:21:18.96,*Default,NTP,0000,0000,0000,,是</v>
      </c>
    </row>
    <row r="98" spans="1:5" hidden="1" x14ac:dyDescent="0.25">
      <c r="B98" s="2" t="s">
        <v>5423</v>
      </c>
      <c r="C98" s="2" t="str">
        <f t="shared" si="3"/>
        <v>1:21:18.96</v>
      </c>
      <c r="D98" s="2" t="str">
        <f t="shared" si="4"/>
        <v>1:25:41.89</v>
      </c>
      <c r="E98" t="str">
        <f t="shared" si="5"/>
        <v>Dialogue: 0,1:21:18.96,1:25:41.89,*Default,NTP,0000,0000,0000,,</v>
      </c>
    </row>
    <row r="99" spans="1:5" x14ac:dyDescent="0.25">
      <c r="A99" t="s">
        <v>5367</v>
      </c>
      <c r="B99" s="2" t="s">
        <v>5350</v>
      </c>
      <c r="C99" s="2" t="str">
        <f t="shared" si="3"/>
        <v>1:25:41.89</v>
      </c>
      <c r="D99" s="2" t="str">
        <f t="shared" si="4"/>
        <v>1:25:42.51</v>
      </c>
      <c r="E99" t="str">
        <f t="shared" si="5"/>
        <v>Dialogue: 0,1:25:41.89,1:25:42.51,*Default,NTP,0000,0000,0000,,珍</v>
      </c>
    </row>
    <row r="100" spans="1:5" hidden="1" x14ac:dyDescent="0.25">
      <c r="B100" s="2" t="s">
        <v>5424</v>
      </c>
      <c r="C100" s="2" t="str">
        <f t="shared" si="3"/>
        <v>1:25:42.51</v>
      </c>
      <c r="D100" s="2" t="str">
        <f t="shared" si="4"/>
        <v>1:25:43.51</v>
      </c>
      <c r="E100" t="str">
        <f t="shared" si="5"/>
        <v>Dialogue: 0,1:25:42.51,1:25:43.51,*Default,NTP,0000,0000,0000,,</v>
      </c>
    </row>
    <row r="101" spans="1:5" x14ac:dyDescent="0.25">
      <c r="A101" t="s">
        <v>1133</v>
      </c>
      <c r="B101" s="2" t="s">
        <v>5351</v>
      </c>
      <c r="C101" s="2" t="str">
        <f t="shared" si="3"/>
        <v>1:25:43.51</v>
      </c>
      <c r="D101" s="2" t="str">
        <f t="shared" si="4"/>
        <v>1:25:43.97</v>
      </c>
      <c r="E101" t="str">
        <f t="shared" si="5"/>
        <v>Dialogue: 0,1:25:43.51,1:25:43.97,*Default,NTP,0000,0000,0000,,是</v>
      </c>
    </row>
    <row r="102" spans="1:5" hidden="1" x14ac:dyDescent="0.25">
      <c r="B102" s="2" t="s">
        <v>5425</v>
      </c>
      <c r="C102" s="2" t="str">
        <f t="shared" si="3"/>
        <v>1:25:43.97</v>
      </c>
      <c r="D102" s="2" t="str">
        <f t="shared" si="4"/>
        <v>1:27:45.34</v>
      </c>
      <c r="E102" t="str">
        <f t="shared" si="5"/>
        <v>Dialogue: 0,1:25:43.97,1:27:45.34,*Default,NTP,0000,0000,0000,,</v>
      </c>
    </row>
    <row r="103" spans="1:5" x14ac:dyDescent="0.25">
      <c r="A103" t="s">
        <v>1133</v>
      </c>
      <c r="B103" s="2" t="s">
        <v>5352</v>
      </c>
      <c r="C103" s="2" t="str">
        <f t="shared" si="3"/>
        <v>1:27:45.34</v>
      </c>
      <c r="D103" s="2" t="str">
        <f t="shared" si="4"/>
        <v>1:27:45.76</v>
      </c>
      <c r="E103" t="str">
        <f t="shared" si="5"/>
        <v>Dialogue: 0,1:27:45.34,1:27:45.76,*Default,NTP,0000,0000,0000,,是</v>
      </c>
    </row>
    <row r="104" spans="1:5" hidden="1" x14ac:dyDescent="0.25">
      <c r="B104" s="2" t="s">
        <v>5426</v>
      </c>
      <c r="C104" s="2" t="str">
        <f t="shared" si="3"/>
        <v>1:27:45.76</v>
      </c>
      <c r="D104" s="2" t="str">
        <f t="shared" si="4"/>
        <v>1:27:49.85</v>
      </c>
      <c r="E104" t="str">
        <f t="shared" si="5"/>
        <v>Dialogue: 0,1:27:45.76,1:27:49.85,*Default,NTP,0000,0000,0000,,</v>
      </c>
    </row>
    <row r="105" spans="1:5" x14ac:dyDescent="0.25">
      <c r="A105" t="s">
        <v>1133</v>
      </c>
      <c r="B105" s="2" t="s">
        <v>5353</v>
      </c>
      <c r="C105" s="2" t="str">
        <f t="shared" si="3"/>
        <v>1:27:49.85</v>
      </c>
      <c r="D105" s="2" t="str">
        <f t="shared" si="4"/>
        <v>1:27:50.22</v>
      </c>
      <c r="E105" t="str">
        <f t="shared" si="5"/>
        <v>Dialogue: 0,1:27:49.85,1:27:50.22,*Default,NTP,0000,0000,0000,,是</v>
      </c>
    </row>
    <row r="106" spans="1:5" hidden="1" x14ac:dyDescent="0.25">
      <c r="B106" s="2" t="s">
        <v>5427</v>
      </c>
      <c r="C106" s="2" t="str">
        <f t="shared" si="3"/>
        <v>1:27:50.22</v>
      </c>
      <c r="D106" s="2" t="str">
        <f t="shared" si="4"/>
        <v>1:29:27.44</v>
      </c>
      <c r="E106" t="str">
        <f t="shared" si="5"/>
        <v>Dialogue: 0,1:27:50.22,1:29:27.44,*Default,NTP,0000,0000,0000,,</v>
      </c>
    </row>
    <row r="107" spans="1:5" x14ac:dyDescent="0.25">
      <c r="A107" t="s">
        <v>1133</v>
      </c>
      <c r="B107" s="2" t="s">
        <v>5354</v>
      </c>
      <c r="C107" s="2" t="str">
        <f t="shared" si="3"/>
        <v>1:29:27.44</v>
      </c>
      <c r="D107" s="2" t="str">
        <f t="shared" si="4"/>
        <v>1:29:27.94</v>
      </c>
      <c r="E107" t="str">
        <f t="shared" si="5"/>
        <v>Dialogue: 0,1:29:27.44,1:29:27.94,*Default,NTP,0000,0000,0000,,是</v>
      </c>
    </row>
    <row r="108" spans="1:5" hidden="1" x14ac:dyDescent="0.25">
      <c r="B108" s="2" t="s">
        <v>5428</v>
      </c>
      <c r="C108" s="2" t="str">
        <f t="shared" si="3"/>
        <v>1:29:27.94</v>
      </c>
      <c r="D108" s="2" t="str">
        <f t="shared" si="4"/>
        <v>1:34:32.75</v>
      </c>
      <c r="E108" t="str">
        <f t="shared" si="5"/>
        <v>Dialogue: 0,1:29:27.94,1:34:32.75,*Default,NTP,0000,0000,0000,,</v>
      </c>
    </row>
    <row r="109" spans="1:5" x14ac:dyDescent="0.25">
      <c r="A109" t="s">
        <v>1133</v>
      </c>
      <c r="B109" s="2" t="s">
        <v>5355</v>
      </c>
      <c r="C109" s="2" t="str">
        <f t="shared" si="3"/>
        <v>1:34:32.75</v>
      </c>
      <c r="D109" s="2" t="str">
        <f t="shared" si="4"/>
        <v>1:34:33.04</v>
      </c>
      <c r="E109" t="str">
        <f t="shared" si="5"/>
        <v>Dialogue: 0,1:34:32.75,1:34:33.04,*Default,NTP,0000,0000,0000,,是</v>
      </c>
    </row>
    <row r="110" spans="1:5" hidden="1" x14ac:dyDescent="0.25">
      <c r="B110" s="2" t="s">
        <v>5429</v>
      </c>
      <c r="C110" s="2" t="str">
        <f t="shared" si="3"/>
        <v>1:34:33.04</v>
      </c>
      <c r="D110" s="2" t="str">
        <f t="shared" si="4"/>
        <v>1:35:21.17</v>
      </c>
      <c r="E110" t="str">
        <f t="shared" si="5"/>
        <v>Dialogue: 0,1:34:33.04,1:35:21.17,*Default,NTP,0000,0000,0000,,</v>
      </c>
    </row>
    <row r="111" spans="1:5" x14ac:dyDescent="0.25">
      <c r="A111" t="s">
        <v>5369</v>
      </c>
      <c r="B111" s="2" t="s">
        <v>5356</v>
      </c>
      <c r="C111" s="2" t="str">
        <f t="shared" si="3"/>
        <v>1:35:21.17</v>
      </c>
      <c r="D111" s="2" t="str">
        <f t="shared" si="4"/>
        <v>1:35:21.71</v>
      </c>
      <c r="E111" t="str">
        <f t="shared" si="5"/>
        <v>Dialogue: 0,1:35:21.17,1:35:21.71,*Default,NTP,0000,0000,0000,,什么</v>
      </c>
    </row>
    <row r="112" spans="1:5" hidden="1" x14ac:dyDescent="0.25">
      <c r="B112" s="2" t="s">
        <v>5430</v>
      </c>
      <c r="C112" s="2" t="str">
        <f t="shared" si="3"/>
        <v>1:35:21.71</v>
      </c>
      <c r="D112" s="2" t="str">
        <f t="shared" si="4"/>
        <v>1:36:48.84</v>
      </c>
      <c r="E112" t="str">
        <f t="shared" si="5"/>
        <v>Dialogue: 0,1:35:21.71,1:36:48.84,*Default,NTP,0000,0000,0000,,</v>
      </c>
    </row>
    <row r="113" spans="1:5" x14ac:dyDescent="0.25">
      <c r="A113" t="s">
        <v>5369</v>
      </c>
      <c r="B113" s="2" t="s">
        <v>5357</v>
      </c>
      <c r="C113" s="2" t="str">
        <f t="shared" si="3"/>
        <v>1:36:48.84</v>
      </c>
      <c r="D113" s="2" t="str">
        <f t="shared" si="4"/>
        <v>1:36:49.55</v>
      </c>
      <c r="E113" t="str">
        <f t="shared" si="5"/>
        <v>Dialogue: 0,1:36:48.84,1:36:49.55,*Default,NTP,0000,0000,0000,,什么</v>
      </c>
    </row>
    <row r="114" spans="1:5" hidden="1" x14ac:dyDescent="0.25">
      <c r="B114" s="2" t="s">
        <v>5431</v>
      </c>
      <c r="C114" s="2" t="str">
        <f t="shared" si="3"/>
        <v>1:36:49.55</v>
      </c>
      <c r="D114" s="2" t="str">
        <f t="shared" si="4"/>
        <v>1:37:28.30</v>
      </c>
      <c r="E114" t="str">
        <f t="shared" si="5"/>
        <v>Dialogue: 0,1:36:49.55,1:37:28.30,*Default,NTP,0000,0000,0000,,</v>
      </c>
    </row>
    <row r="115" spans="1:5" x14ac:dyDescent="0.25">
      <c r="A115" t="s">
        <v>5369</v>
      </c>
      <c r="B115" s="2" t="s">
        <v>5358</v>
      </c>
      <c r="C115" s="2" t="str">
        <f t="shared" si="3"/>
        <v>1:37:28.30</v>
      </c>
      <c r="D115" s="2" t="str">
        <f t="shared" si="4"/>
        <v>1:37:28.80</v>
      </c>
      <c r="E115" t="str">
        <f t="shared" si="5"/>
        <v>Dialogue: 0,1:37:28.30,1:37:28.80,*Default,NTP,0000,0000,0000,,什么</v>
      </c>
    </row>
    <row r="116" spans="1:5" hidden="1" x14ac:dyDescent="0.25">
      <c r="B116" s="2" t="s">
        <v>5432</v>
      </c>
      <c r="C116" s="2" t="str">
        <f t="shared" si="3"/>
        <v>1:37:28.80</v>
      </c>
      <c r="D116" s="2" t="str">
        <f t="shared" si="4"/>
        <v>1:47:00.16</v>
      </c>
      <c r="E116" t="str">
        <f t="shared" si="5"/>
        <v>Dialogue: 0,1:37:28.80,1:47:00.16,*Default,NTP,0000,0000,0000,,</v>
      </c>
    </row>
    <row r="117" spans="1:5" x14ac:dyDescent="0.25">
      <c r="A117" t="s">
        <v>5369</v>
      </c>
      <c r="B117" s="2" t="s">
        <v>5359</v>
      </c>
      <c r="C117" s="2" t="str">
        <f t="shared" si="3"/>
        <v>1:47:00.16</v>
      </c>
      <c r="D117" s="2" t="str">
        <f t="shared" si="4"/>
        <v>1:47:00.87</v>
      </c>
      <c r="E117" t="str">
        <f t="shared" si="5"/>
        <v>Dialogue: 0,1:47:00.16,1:47:00.87,*Default,NTP,0000,0000,0000,,什么</v>
      </c>
    </row>
    <row r="118" spans="1:5" hidden="1" x14ac:dyDescent="0.25">
      <c r="B118" s="2" t="s">
        <v>5433</v>
      </c>
      <c r="C118" s="2" t="str">
        <f t="shared" si="3"/>
        <v>1:47:00.87</v>
      </c>
      <c r="D118" s="2" t="str">
        <f t="shared" si="4"/>
        <v>1:47:22.10</v>
      </c>
      <c r="E118" t="str">
        <f t="shared" si="5"/>
        <v>Dialogue: 0,1:47:00.87,1:47:22.10,*Default,NTP,0000,0000,0000,,</v>
      </c>
    </row>
    <row r="119" spans="1:5" x14ac:dyDescent="0.25">
      <c r="A119" t="s">
        <v>5369</v>
      </c>
      <c r="B119" s="2" t="s">
        <v>5360</v>
      </c>
      <c r="C119" s="2" t="str">
        <f t="shared" si="3"/>
        <v>1:47:22.10</v>
      </c>
      <c r="D119" s="2" t="str">
        <f t="shared" si="4"/>
        <v>1:47:22.73</v>
      </c>
      <c r="E119" t="str">
        <f t="shared" si="5"/>
        <v>Dialogue: 0,1:47:22.10,1:47:22.73,*Default,NTP,0000,0000,0000,,什么</v>
      </c>
    </row>
    <row r="120" spans="1:5" hidden="1" x14ac:dyDescent="0.25">
      <c r="B120" s="2" t="s">
        <v>5434</v>
      </c>
      <c r="C120" s="2" t="str">
        <f t="shared" si="3"/>
        <v>1:47:22.73</v>
      </c>
      <c r="D120" s="2" t="str">
        <f t="shared" si="4"/>
        <v>1:49:56.30</v>
      </c>
      <c r="E120" t="str">
        <f t="shared" si="5"/>
        <v>Dialogue: 0,1:47:22.73,1:49:56.30,*Default,NTP,0000,0000,0000,,</v>
      </c>
    </row>
    <row r="121" spans="1:5" x14ac:dyDescent="0.25">
      <c r="A121" t="s">
        <v>1133</v>
      </c>
      <c r="B121" s="2" t="s">
        <v>5361</v>
      </c>
      <c r="C121" s="2" t="str">
        <f t="shared" si="3"/>
        <v>1:49:56.30</v>
      </c>
      <c r="D121" s="2" t="str">
        <f t="shared" si="4"/>
        <v>1:49:56.63</v>
      </c>
      <c r="E121" t="str">
        <f t="shared" si="5"/>
        <v>Dialogue: 0,1:49:56.30,1:49:56.63,*Default,NTP,0000,0000,0000,,是</v>
      </c>
    </row>
    <row r="122" spans="1:5" hidden="1" x14ac:dyDescent="0.25">
      <c r="B122" s="2" t="s">
        <v>5435</v>
      </c>
      <c r="C122" s="2" t="str">
        <f t="shared" si="3"/>
        <v>1:49:56.63</v>
      </c>
      <c r="D122" s="2" t="str">
        <f t="shared" si="4"/>
        <v>1:50:35.71</v>
      </c>
      <c r="E122" t="str">
        <f t="shared" si="5"/>
        <v>Dialogue: 0,1:49:56.63,1:50:35.71,*Default,NTP,0000,0000,0000,,</v>
      </c>
    </row>
    <row r="123" spans="1:5" x14ac:dyDescent="0.25">
      <c r="A123" t="s">
        <v>5369</v>
      </c>
      <c r="B123" s="2" t="s">
        <v>5362</v>
      </c>
      <c r="C123" s="2" t="str">
        <f t="shared" si="3"/>
        <v>1:50:35.71</v>
      </c>
      <c r="D123" s="2" t="str">
        <f t="shared" si="4"/>
        <v>1:50:36.25</v>
      </c>
      <c r="E123" t="str">
        <f t="shared" si="5"/>
        <v>Dialogue: 0,1:50:35.71,1:50:36.25,*Default,NTP,0000,0000,0000,,什么</v>
      </c>
    </row>
    <row r="124" spans="1:5" hidden="1" x14ac:dyDescent="0.25">
      <c r="B124" s="2" t="s">
        <v>5436</v>
      </c>
      <c r="C124" s="2" t="str">
        <f t="shared" si="3"/>
        <v>1:50:36.25</v>
      </c>
      <c r="D124" s="2" t="str">
        <f t="shared" si="4"/>
        <v>0:17:26.79</v>
      </c>
      <c r="E124" t="str">
        <f t="shared" si="5"/>
        <v>Dialogue: 0,1:50:36.25,0:17:26.79,*Default,NTP,0000,0000,0000,,</v>
      </c>
    </row>
    <row r="125" spans="1:5" x14ac:dyDescent="0.25">
      <c r="A125" s="4" t="s">
        <v>9183</v>
      </c>
      <c r="B125" s="2" t="s">
        <v>9181</v>
      </c>
      <c r="C125" s="2" t="str">
        <f t="shared" ref="C125" si="6">--LEFT(B125,FIND("_",B125)-1) &amp; ":" &amp; MID(B125,FIND("_",B125)+1,2) &amp; ":" &amp; MID(B125,FIND("_",B125,FIND("_",B125)+1)+1,2) &amp; "." &amp; LEFT(MID(B125,FIND("_",B125,FIND("_",B125,FIND("_",B125)+1)+1)+1,3),2)</f>
        <v>0:17:26.79</v>
      </c>
      <c r="D125" s="2" t="str">
        <f t="shared" ref="D125" si="7">--LEFT(B126,FIND("_",B126)-1) &amp; ":" &amp; MID(B126,FIND("_",B126)+1,2) &amp; ":" &amp; MID(B126,FIND("_",B126,FIND("_",B126)+1)+1,2) &amp; "." &amp; LEFT(MID(B126,FIND("_",B126,FIND("_",B126,FIND("_",B126)+1)+1)+1,3),2)</f>
        <v>0:17:27.38</v>
      </c>
      <c r="E125" t="str">
        <f t="shared" ref="E125" si="8">"Dialogue: 0,"&amp;C125&amp;","&amp;D125&amp;",*Default,NTP,0000,0000,0000,,"&amp;A125</f>
        <v>Dialogue: 0,0:17:26.79,0:17:27.38,*Default,NTP,0000,0000,0000,,0</v>
      </c>
    </row>
    <row r="126" spans="1:5" hidden="1" x14ac:dyDescent="0.25">
      <c r="B126" s="2" t="s">
        <v>9182</v>
      </c>
    </row>
  </sheetData>
  <autoFilter ref="A1:E126">
    <filterColumn colId="0">
      <customFilters>
        <customFilter operator="notEqual" val=" "/>
      </customFilters>
    </filterColumn>
  </autoFilter>
  <sortState ref="A2:E124">
    <sortCondition ref="B1"/>
  </sortState>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1893"/>
  <sheetViews>
    <sheetView tabSelected="1" zoomScaleNormal="100" workbookViewId="0">
      <pane ySplit="1" topLeftCell="A2" activePane="bottomLeft" state="frozen"/>
      <selection pane="bottomLeft" activeCell="I68" sqref="I68"/>
    </sheetView>
  </sheetViews>
  <sheetFormatPr defaultRowHeight="14.4" x14ac:dyDescent="0.25"/>
  <cols>
    <col min="1" max="1" width="18.33203125" style="2" bestFit="1" customWidth="1"/>
    <col min="2" max="3" width="13.88671875" style="2" bestFit="1" customWidth="1"/>
    <col min="4" max="4" width="21.33203125" customWidth="1"/>
    <col min="5" max="5" width="23.5546875" hidden="1" customWidth="1"/>
    <col min="6" max="6" width="34.77734375" customWidth="1"/>
    <col min="7" max="7" width="8.77734375" hidden="1" customWidth="1"/>
    <col min="8" max="8" width="42.33203125" customWidth="1"/>
    <col min="9" max="9" width="9.33203125" customWidth="1"/>
    <col min="10" max="10" width="104.5546875" customWidth="1"/>
  </cols>
  <sheetData>
    <row r="1" spans="1:10" x14ac:dyDescent="0.25">
      <c r="A1" s="1" t="s">
        <v>5301</v>
      </c>
      <c r="B1" s="1" t="s">
        <v>5300</v>
      </c>
      <c r="C1" s="1" t="s">
        <v>5299</v>
      </c>
      <c r="D1" s="8" t="s">
        <v>11940</v>
      </c>
      <c r="E1" s="8" t="s">
        <v>12144</v>
      </c>
      <c r="F1" s="7" t="s">
        <v>12323</v>
      </c>
      <c r="G1" s="9" t="s">
        <v>11941</v>
      </c>
      <c r="H1" s="7" t="s">
        <v>12324</v>
      </c>
      <c r="I1" s="9" t="s">
        <v>12328</v>
      </c>
    </row>
    <row r="2" spans="1:10" hidden="1" x14ac:dyDescent="0.25">
      <c r="A2" s="2" t="s">
        <v>5438</v>
      </c>
      <c r="B2" s="2" t="s">
        <v>5439</v>
      </c>
      <c r="C2" s="2" t="s">
        <v>5440</v>
      </c>
      <c r="D2" t="s">
        <v>9186</v>
      </c>
      <c r="E2" t="s">
        <v>9187</v>
      </c>
      <c r="F2" t="s">
        <v>0</v>
      </c>
      <c r="G2" t="b">
        <f>(LEN(F2)-LEN(SUBSTITUTE(F2," ","")))&gt;=((LEN(E2)-LEN(SUBSTITUTE(E2," ",""))))</f>
        <v>1</v>
      </c>
      <c r="H2" t="s">
        <v>0</v>
      </c>
      <c r="I2" t="b">
        <f>F2=H2</f>
        <v>1</v>
      </c>
      <c r="J2" t="str">
        <f>"Dialogue: 0,"&amp;B2&amp;","&amp;C2&amp;",*Default,NTP,0000,0000,0000,,{\fn方正准圆_GBK}{\fs60}"&amp;H2&amp;"\N{\fnRounded Mgen+ 2pp regular}{\fs50}{\blur2}"&amp;D2</f>
        <v>Dialogue: 0,0:00:49.21,0:00:50.51,*Default,NTP,0000,0000,0000,,{\fn方正准圆_GBK}{\fs60}是什么原因\N{\fnRounded Mgen+ 2pp regular}{\fs50}{\blur2}原因は何です</v>
      </c>
    </row>
    <row r="3" spans="1:10" hidden="1" x14ac:dyDescent="0.25">
      <c r="A3" s="2" t="s">
        <v>1676</v>
      </c>
      <c r="B3" s="2" t="s">
        <v>5441</v>
      </c>
      <c r="C3" s="2" t="s">
        <v>5442</v>
      </c>
      <c r="D3" t="s">
        <v>9188</v>
      </c>
      <c r="E3" t="s">
        <v>9189</v>
      </c>
      <c r="F3" t="s">
        <v>1</v>
      </c>
      <c r="G3" t="b">
        <f>(LEN(F3)-LEN(SUBSTITUTE(F3," ","")))&gt;=((LEN(E3)-LEN(SUBSTITUTE(E3," ",""))))</f>
        <v>1</v>
      </c>
      <c r="H3" t="s">
        <v>1</v>
      </c>
      <c r="I3" t="b">
        <f t="shared" ref="I3:I66" si="0">F3=H3</f>
        <v>1</v>
      </c>
      <c r="J3" t="str">
        <f t="shared" ref="J3:J66" si="1">"Dialogue: 0,"&amp;B3&amp;","&amp;C3&amp;",*Default,NTP,0000,0000,0000,,{\fn方正准圆_GBK}{\fs60}"&amp;H3&amp;"\N{\fnRounded Mgen+ 2pp regular}{\fs50}{\blur2}"&amp;D3</f>
        <v>Dialogue: 0,0:00:50.67,0:00:52.34,*Default,NTP,0000,0000,0000,,{\fn方正准圆_GBK}{\fs60}为什么重量少了3公斤\N{\fnRounded Mgen+ 2pp regular}{\fs50}{\blur2}重量が３キロ減った原因は</v>
      </c>
    </row>
    <row r="4" spans="1:10" hidden="1" x14ac:dyDescent="0.25">
      <c r="A4" s="2" t="s">
        <v>1677</v>
      </c>
      <c r="B4" s="2" t="s">
        <v>5443</v>
      </c>
      <c r="C4" s="2" t="s">
        <v>5444</v>
      </c>
      <c r="D4" t="s">
        <v>9190</v>
      </c>
      <c r="E4" t="s">
        <v>9191</v>
      </c>
      <c r="F4" t="s">
        <v>2</v>
      </c>
      <c r="G4" t="b">
        <f>(LEN(F4)-LEN(SUBSTITUTE(F4," ","")))&gt;=((LEN(E4)-LEN(SUBSTITUTE(E4," ",""))))</f>
        <v>1</v>
      </c>
      <c r="H4" t="s">
        <v>2</v>
      </c>
      <c r="I4" t="b">
        <f t="shared" si="0"/>
        <v>1</v>
      </c>
      <c r="J4" t="str">
        <f t="shared" si="1"/>
        <v>Dialogue: 0,0:00:52.93,0:00:55.68,*Default,NTP,0000,0000,0000,,{\fn方正准圆_GBK}{\fs60}我们更换了驾驶舱周围的材料\N{\fnRounded Mgen+ 2pp regular}{\fs50}{\blur2}コックピット周辺のフレームの材質を変えたんです</v>
      </c>
    </row>
    <row r="5" spans="1:10" hidden="1" x14ac:dyDescent="0.25">
      <c r="A5" s="2" t="s">
        <v>1678</v>
      </c>
      <c r="B5" s="2" t="s">
        <v>5445</v>
      </c>
      <c r="C5" s="2" t="s">
        <v>5446</v>
      </c>
      <c r="D5" t="s">
        <v>9192</v>
      </c>
      <c r="E5" t="s">
        <v>9193</v>
      </c>
      <c r="F5" t="s">
        <v>11943</v>
      </c>
      <c r="G5" t="b">
        <f>(LEN(F5)-LEN(SUBSTITUTE(F5," ","")))&gt;=((LEN(E5)-LEN(SUBSTITUTE(E5," ",""))))</f>
        <v>1</v>
      </c>
      <c r="H5" t="s">
        <v>12148</v>
      </c>
      <c r="I5" t="b">
        <f t="shared" si="0"/>
        <v>1</v>
      </c>
      <c r="J5" t="str">
        <f t="shared" si="1"/>
        <v>Dialogue: 0,0:00:56.10,0:00:58.47,*Default,NTP,0000,0000,0000,,{\fn方正准圆_GBK}{\fs60}提升了强度 所以绝对不会有危险\N{\fnRounded Mgen+ 2pp regular}{\fs50}{\blur2}強度は上がっていますから 絶対危険じゃありません</v>
      </c>
    </row>
    <row r="6" spans="1:10" x14ac:dyDescent="0.25">
      <c r="A6" s="2" t="s">
        <v>1679</v>
      </c>
      <c r="B6" s="2" t="s">
        <v>5447</v>
      </c>
      <c r="C6" s="2" t="s">
        <v>5448</v>
      </c>
      <c r="D6" t="s">
        <v>9194</v>
      </c>
      <c r="E6" t="s">
        <v>4</v>
      </c>
      <c r="F6" t="s">
        <v>4</v>
      </c>
      <c r="G6" t="b">
        <f>(LEN(F6)-LEN(SUBSTITUTE(F6," ","")))&gt;=((LEN(E6)-LEN(SUBSTITUTE(E6," ",""))))</f>
        <v>1</v>
      </c>
      <c r="H6" t="s">
        <v>12149</v>
      </c>
      <c r="I6" t="b">
        <f t="shared" si="0"/>
        <v>0</v>
      </c>
      <c r="J6" t="str">
        <f t="shared" si="1"/>
        <v>Dialogue: 0,0:00:58.56,0:00:59.68,*Default,NTP,0000,0000,0000,,{\fn方正准圆_GBK}{\fs60}那是理所当然的吧 \N{\fnRounded Mgen+ 2pp regular}{\fs50}{\blur2}あたり前でしょ</v>
      </c>
    </row>
    <row r="7" spans="1:10" x14ac:dyDescent="0.25">
      <c r="A7" s="2" t="s">
        <v>1680</v>
      </c>
      <c r="B7" s="2" t="s">
        <v>5449</v>
      </c>
      <c r="C7" s="2" t="s">
        <v>5450</v>
      </c>
      <c r="D7" t="s">
        <v>9195</v>
      </c>
      <c r="E7" t="s">
        <v>9196</v>
      </c>
      <c r="F7" t="s">
        <v>5</v>
      </c>
      <c r="G7" t="b">
        <f>(LEN(F7)-LEN(SUBSTITUTE(F7," ","")))&gt;=((LEN(E7)-LEN(SUBSTITUTE(E7," ",""))))</f>
        <v>1</v>
      </c>
      <c r="H7" t="s">
        <v>12150</v>
      </c>
      <c r="I7" t="b">
        <f t="shared" si="0"/>
        <v>0</v>
      </c>
      <c r="J7" t="str">
        <f t="shared" si="1"/>
        <v>Dialogue: 0,0:00:59.93,0:01:01.43,*Default,NTP,0000,0000,0000,,{\fn方正准圆_GBK}{\fs60}变弱了可不行\N{\fnRounded Mgen+ 2pp regular}{\fs50}{\blur2}弱くなったらたまらないわ</v>
      </c>
    </row>
    <row r="8" spans="1:10" hidden="1" x14ac:dyDescent="0.25">
      <c r="A8" s="2" t="s">
        <v>1681</v>
      </c>
      <c r="B8" s="2" t="s">
        <v>5451</v>
      </c>
      <c r="C8" s="2" t="s">
        <v>5452</v>
      </c>
      <c r="D8" t="s">
        <v>9197</v>
      </c>
      <c r="E8" t="s">
        <v>9198</v>
      </c>
      <c r="F8" t="s">
        <v>6</v>
      </c>
      <c r="G8" t="b">
        <f>(LEN(F8)-LEN(SUBSTITUTE(F8," ","")))&gt;=((LEN(E8)-LEN(SUBSTITUTE(E8," ",""))))</f>
        <v>1</v>
      </c>
      <c r="H8" t="s">
        <v>6</v>
      </c>
      <c r="I8" t="b">
        <f t="shared" si="0"/>
        <v>1</v>
      </c>
      <c r="J8" t="str">
        <f t="shared" si="1"/>
        <v>Dialogue: 0,0:01:01.52,0:01:03.40,*Default,NTP,0000,0000,0000,,{\fn方正准圆_GBK}{\fs60}为什么不事先通知\N{\fnRounded Mgen+ 2pp regular}{\fs50}{\blur2}なんで事前に通知して</v>
      </c>
    </row>
    <row r="9" spans="1:10" hidden="1" x14ac:dyDescent="0.25">
      <c r="A9" s="2" t="s">
        <v>1682</v>
      </c>
      <c r="B9" s="2" t="s">
        <v>5453</v>
      </c>
      <c r="C9" s="2" t="s">
        <v>5454</v>
      </c>
      <c r="D9" t="s">
        <v>9199</v>
      </c>
      <c r="E9" t="s">
        <v>9200</v>
      </c>
      <c r="F9" t="s">
        <v>7</v>
      </c>
      <c r="G9" t="b">
        <f>(LEN(F9)-LEN(SUBSTITUTE(F9," ","")))&gt;=((LEN(E9)-LEN(SUBSTITUTE(E9," ",""))))</f>
        <v>1</v>
      </c>
      <c r="H9" t="s">
        <v>7</v>
      </c>
      <c r="I9" t="b">
        <f t="shared" si="0"/>
        <v>1</v>
      </c>
      <c r="J9" t="str">
        <f t="shared" si="1"/>
        <v>Dialogue: 0,0:01:03.44,0:01:05.11,*Default,NTP,0000,0000,0000,,{\fn方正准圆_GBK}{\fs60}谁让交货日期提早了十天\N{\fnRounded Mgen+ 2pp regular}{\fs50}{\blur2}納期を10日も繰り上げられれば</v>
      </c>
    </row>
    <row r="10" spans="1:10" hidden="1" x14ac:dyDescent="0.25">
      <c r="A10" s="2" t="s">
        <v>1683</v>
      </c>
      <c r="B10" s="2" t="s">
        <v>5455</v>
      </c>
      <c r="C10" s="2" t="s">
        <v>5456</v>
      </c>
      <c r="D10" t="s">
        <v>9201</v>
      </c>
      <c r="E10" t="s">
        <v>9202</v>
      </c>
      <c r="F10" t="s">
        <v>8</v>
      </c>
      <c r="G10" t="b">
        <f>(LEN(F10)-LEN(SUBSTITUTE(F10," ","")))&gt;=((LEN(E10)-LEN(SUBSTITUTE(E10," ",""))))</f>
        <v>1</v>
      </c>
      <c r="H10" t="s">
        <v>8</v>
      </c>
      <c r="I10" t="b">
        <f t="shared" si="0"/>
        <v>1</v>
      </c>
      <c r="J10" t="str">
        <f t="shared" si="1"/>
        <v>Dialogue: 0,0:01:07.27,0:01:09.32,*Default,NTP,0000,0000,0000,,{\fn方正准圆_GBK}{\fs60}这话就去跟新吉恩的夏亚说吧\N{\fnRounded Mgen+ 2pp regular}{\fs50}{\blur2}それは ネオ·ジオンのシャアに言って下さい</v>
      </c>
    </row>
    <row r="11" spans="1:10" hidden="1" x14ac:dyDescent="0.25">
      <c r="A11" s="2" t="s">
        <v>1684</v>
      </c>
      <c r="B11" s="2" t="s">
        <v>5457</v>
      </c>
      <c r="C11" s="2" t="s">
        <v>5458</v>
      </c>
      <c r="D11" t="s">
        <v>9203</v>
      </c>
      <c r="E11" t="s">
        <v>9204</v>
      </c>
      <c r="F11" t="s">
        <v>9</v>
      </c>
      <c r="G11" t="b">
        <f>(LEN(F11)-LEN(SUBSTITUTE(F11," ","")))&gt;=((LEN(E11)-LEN(SUBSTITUTE(E11," ",""))))</f>
        <v>1</v>
      </c>
      <c r="H11" t="s">
        <v>9</v>
      </c>
      <c r="I11" t="b">
        <f t="shared" si="0"/>
        <v>1</v>
      </c>
      <c r="J11" t="str">
        <f t="shared" si="1"/>
        <v>Dialogue: 0,0:01:09.94,0:01:12.70,*Default,NTP,0000,0000,0000,,{\fn方正准圆_GBK}{\fs60}要不是他那么急着让陨石掉到地球\N{\fnRounded Mgen+ 2pp regular}{\fs50}{\blur2}あの人がこんなに早く隕石落としをしなければ</v>
      </c>
    </row>
    <row r="12" spans="1:10" hidden="1" x14ac:dyDescent="0.25">
      <c r="A12" s="2" t="s">
        <v>1685</v>
      </c>
      <c r="B12" s="2" t="s">
        <v>5458</v>
      </c>
      <c r="C12" s="2" t="s">
        <v>5459</v>
      </c>
      <c r="D12" t="s">
        <v>9205</v>
      </c>
      <c r="E12" t="s">
        <v>9206</v>
      </c>
      <c r="F12" t="s">
        <v>10</v>
      </c>
      <c r="G12" t="b">
        <f>(LEN(F12)-LEN(SUBSTITUTE(F12," ","")))&gt;=((LEN(E12)-LEN(SUBSTITUTE(E12," ",""))))</f>
        <v>1</v>
      </c>
      <c r="H12" t="s">
        <v>10</v>
      </c>
      <c r="I12" t="b">
        <f t="shared" si="0"/>
        <v>1</v>
      </c>
      <c r="J12" t="str">
        <f t="shared" si="1"/>
        <v>Dialogue: 0,0:01:12.70,0:01:14.24,*Default,NTP,0000,0000,0000,,{\fn方正准圆_GBK}{\fs60}就不会变成这样了\N{\fnRounded Mgen+ 2pp regular}{\fs50}{\blur2}こんなことにはならなかったわ</v>
      </c>
    </row>
    <row r="13" spans="1:10" hidden="1" x14ac:dyDescent="0.25">
      <c r="A13" s="2" t="s">
        <v>1686</v>
      </c>
      <c r="B13" s="2" t="s">
        <v>5460</v>
      </c>
      <c r="C13" s="2" t="s">
        <v>5461</v>
      </c>
      <c r="D13" t="s">
        <v>9207</v>
      </c>
      <c r="E13" t="s">
        <v>11</v>
      </c>
      <c r="F13" t="s">
        <v>11</v>
      </c>
      <c r="G13" t="b">
        <f>(LEN(F13)-LEN(SUBSTITUTE(F13," ","")))&gt;=((LEN(E13)-LEN(SUBSTITUTE(E13," ",""))))</f>
        <v>1</v>
      </c>
      <c r="H13" t="s">
        <v>11</v>
      </c>
      <c r="I13" t="b">
        <f t="shared" si="0"/>
        <v>1</v>
      </c>
      <c r="J13" t="str">
        <f t="shared" si="1"/>
        <v>Dialogue: 0,0:01:18.91,0:01:19.58,*Default,NTP,0000,0000,0000,,{\fn方正准圆_GBK}{\fs60}是这个吧\N{\fnRounded Mgen+ 2pp regular}{\fs50}{\blur2}これね</v>
      </c>
    </row>
    <row r="14" spans="1:10" hidden="1" x14ac:dyDescent="0.25">
      <c r="A14" s="2" t="s">
        <v>5303</v>
      </c>
      <c r="B14" s="2" t="s">
        <v>9061</v>
      </c>
      <c r="C14" s="2" t="s">
        <v>9062</v>
      </c>
      <c r="D14" t="s">
        <v>9208</v>
      </c>
      <c r="E14" t="s">
        <v>5363</v>
      </c>
      <c r="F14" t="s">
        <v>5363</v>
      </c>
      <c r="G14" t="b">
        <f>(LEN(F14)-LEN(SUBSTITUTE(F14," ","")))&gt;=((LEN(E14)-LEN(SUBSTITUTE(E14," ",""))))</f>
        <v>1</v>
      </c>
      <c r="H14" t="s">
        <v>5363</v>
      </c>
      <c r="I14" t="b">
        <f t="shared" si="0"/>
        <v>1</v>
      </c>
      <c r="J14" t="str">
        <f t="shared" si="1"/>
        <v>Dialogue: 0,0:01:19.62,0:01:20.00,*Default,NTP,0000,0000,0000,,{\fn方正准圆_GBK}{\fs60}对\N{\fnRounded Mgen+ 2pp regular}{\fs50}{\blur2}はい</v>
      </c>
    </row>
    <row r="15" spans="1:10" hidden="1" x14ac:dyDescent="0.25">
      <c r="A15" s="2" t="s">
        <v>1687</v>
      </c>
      <c r="B15" s="2" t="s">
        <v>5462</v>
      </c>
      <c r="C15" s="2" t="s">
        <v>5463</v>
      </c>
      <c r="D15" t="s">
        <v>9209</v>
      </c>
      <c r="E15" t="s">
        <v>12</v>
      </c>
      <c r="F15" t="s">
        <v>12</v>
      </c>
      <c r="G15" t="b">
        <f>(LEN(F15)-LEN(SUBSTITUTE(F15," ","")))&gt;=((LEN(E15)-LEN(SUBSTITUTE(E15," ",""))))</f>
        <v>1</v>
      </c>
      <c r="H15" t="s">
        <v>12</v>
      </c>
      <c r="I15" t="b">
        <f t="shared" si="0"/>
        <v>1</v>
      </c>
      <c r="J15" t="str">
        <f t="shared" si="1"/>
        <v>Dialogue: 0,0:01:53.49,0:01:55.20,*Default,NTP,0000,0000,0000,,{\fn方正准圆_GBK}{\fs60}我们到底做了什么啊\N{\fnRounded Mgen+ 2pp regular}{\fs50}{\blur2}私たちがなにしたって言うの</v>
      </c>
    </row>
    <row r="16" spans="1:10" hidden="1" x14ac:dyDescent="0.25">
      <c r="A16" s="2" t="s">
        <v>1688</v>
      </c>
      <c r="B16" s="2" t="s">
        <v>5464</v>
      </c>
      <c r="C16" s="2" t="s">
        <v>5465</v>
      </c>
      <c r="D16" t="s">
        <v>9210</v>
      </c>
      <c r="E16" t="s">
        <v>13</v>
      </c>
      <c r="F16" t="s">
        <v>13</v>
      </c>
      <c r="G16" t="b">
        <f>(LEN(F16)-LEN(SUBSTITUTE(F16," ","")))&gt;=((LEN(E16)-LEN(SUBSTITUTE(E16," ",""))))</f>
        <v>1</v>
      </c>
      <c r="H16" t="s">
        <v>13</v>
      </c>
      <c r="I16" t="b">
        <f t="shared" si="0"/>
        <v>1</v>
      </c>
      <c r="J16" t="str">
        <f t="shared" si="1"/>
        <v>Dialogue: 0,0:01:56.07,0:01:58.53,*Default,NTP,0000,0000,0000,,{\fn方正准圆_GBK}{\fs60}你们诱拐了未成年人\N{\fnRounded Mgen+ 2pp regular}{\fs50}{\blur2}未成年者をかどわかして</v>
      </c>
    </row>
    <row r="17" spans="1:10" hidden="1" x14ac:dyDescent="0.25">
      <c r="A17" s="2" t="s">
        <v>1689</v>
      </c>
      <c r="B17" s="2" t="s">
        <v>5466</v>
      </c>
      <c r="C17" s="2" t="s">
        <v>5467</v>
      </c>
      <c r="D17" t="s">
        <v>9211</v>
      </c>
      <c r="E17" t="s">
        <v>9212</v>
      </c>
      <c r="F17" t="s">
        <v>11944</v>
      </c>
      <c r="G17" t="b">
        <f>(LEN(F17)-LEN(SUBSTITUTE(F17," ","")))&gt;=((LEN(E17)-LEN(SUBSTITUTE(E17," ",""))))</f>
        <v>1</v>
      </c>
      <c r="H17" t="s">
        <v>12151</v>
      </c>
      <c r="I17" t="b">
        <f t="shared" si="0"/>
        <v>1</v>
      </c>
      <c r="J17" t="str">
        <f t="shared" si="1"/>
        <v>Dialogue: 0,0:02:01.29,0:02:03.96,*Default,NTP,0000,0000,0000,,{\fn方正准圆_GBK}{\fs60}再说了 你们这种身份能在地球瞎闹腾吗\N{\fnRounded Mgen+ 2pp regular}{\fs50}{\blur2}だいたい 地球で遊んでいられる身分かよ</v>
      </c>
    </row>
    <row r="18" spans="1:10" hidden="1" x14ac:dyDescent="0.25">
      <c r="A18" s="2" t="s">
        <v>1690</v>
      </c>
      <c r="B18" s="2" t="s">
        <v>5468</v>
      </c>
      <c r="C18" s="2" t="s">
        <v>5469</v>
      </c>
      <c r="D18" t="s">
        <v>9213</v>
      </c>
      <c r="E18" t="s">
        <v>9214</v>
      </c>
      <c r="F18" t="s">
        <v>15</v>
      </c>
      <c r="G18" t="b">
        <f>(LEN(F18)-LEN(SUBSTITUTE(F18," ","")))&gt;=((LEN(E18)-LEN(SUBSTITUTE(E18," ",""))))</f>
        <v>0</v>
      </c>
      <c r="H18" t="s">
        <v>15</v>
      </c>
      <c r="I18" t="b">
        <f t="shared" si="0"/>
        <v>1</v>
      </c>
      <c r="J18" t="str">
        <f t="shared" si="1"/>
        <v>Dialogue: 0,0:02:04.41,0:02:06.25,*Default,NTP,0000,0000,0000,,{\fn方正准圆_GBK}{\fs60}你就是葵丝·帕拉雅吧\N{\fnRounded Mgen+ 2pp regular}{\fs50}{\blur2}お前 クェス·パラヤだな</v>
      </c>
    </row>
    <row r="19" spans="1:10" hidden="1" x14ac:dyDescent="0.25">
      <c r="A19" s="2" t="s">
        <v>1691</v>
      </c>
      <c r="B19" s="2" t="s">
        <v>5470</v>
      </c>
      <c r="C19" s="2" t="s">
        <v>5471</v>
      </c>
      <c r="D19" t="s">
        <v>9215</v>
      </c>
      <c r="E19" t="s">
        <v>16</v>
      </c>
      <c r="F19" t="s">
        <v>16</v>
      </c>
      <c r="G19" t="b">
        <f>(LEN(F19)-LEN(SUBSTITUTE(F19," ","")))&gt;=((LEN(E19)-LEN(SUBSTITUTE(E19," ",""))))</f>
        <v>1</v>
      </c>
      <c r="H19" t="s">
        <v>16</v>
      </c>
      <c r="I19" t="b">
        <f t="shared" si="0"/>
        <v>1</v>
      </c>
      <c r="J19" t="str">
        <f t="shared" si="1"/>
        <v>Dialogue: 0,0:02:07.50,0:02:08.50,*Default,NTP,0000,0000,0000,,{\fn方正准圆_GBK}{\fs60}该上车了\N{\fnRounded Mgen+ 2pp regular}{\fs50}{\blur2}乗るんでしょ</v>
      </c>
    </row>
    <row r="20" spans="1:10" hidden="1" x14ac:dyDescent="0.25">
      <c r="B20" s="5" t="s">
        <v>11844</v>
      </c>
      <c r="C20" s="6" t="s">
        <v>11845</v>
      </c>
      <c r="D20" t="s">
        <v>9216</v>
      </c>
      <c r="E20" t="s">
        <v>9217</v>
      </c>
      <c r="F20" t="s">
        <v>9217</v>
      </c>
      <c r="G20" t="b">
        <f>(LEN(F20)-LEN(SUBSTITUTE(F20," ","")))&gt;=((LEN(E20)-LEN(SUBSTITUTE(E20," ",""))))</f>
        <v>1</v>
      </c>
      <c r="H20" t="s">
        <v>9217</v>
      </c>
      <c r="I20" t="b">
        <f t="shared" si="0"/>
        <v>1</v>
      </c>
      <c r="J20" t="str">
        <f t="shared" si="1"/>
        <v>Dialogue: 0,0:02:08.50,0:02:09.28,*Default,NTP,0000,0000,0000,,{\fn方正准圆_GBK}{\fs60}快点\N{\fnRounded Mgen+ 2pp regular}{\fs50}{\blur2}{\an8}急ぐのよ</v>
      </c>
    </row>
    <row r="21" spans="1:10" hidden="1" x14ac:dyDescent="0.25">
      <c r="A21" s="2" t="s">
        <v>1692</v>
      </c>
      <c r="B21" s="2" t="s">
        <v>5471</v>
      </c>
      <c r="C21" s="2" t="s">
        <v>5472</v>
      </c>
      <c r="D21" t="s">
        <v>9218</v>
      </c>
      <c r="E21" t="s">
        <v>17</v>
      </c>
      <c r="F21" t="s">
        <v>17</v>
      </c>
      <c r="G21" t="b">
        <f>(LEN(F21)-LEN(SUBSTITUTE(F21," ","")))&gt;=((LEN(E21)-LEN(SUBSTITUTE(E21," ",""))))</f>
        <v>1</v>
      </c>
      <c r="H21" t="s">
        <v>17</v>
      </c>
      <c r="I21" t="b">
        <f t="shared" si="0"/>
        <v>1</v>
      </c>
      <c r="J21" t="str">
        <f t="shared" si="1"/>
        <v>Dialogue: 0,0:02:08.50,0:02:09.29,*Default,NTP,0000,0000,0000,,{\fn方正准圆_GBK}{\fs60}搞什么啊\N{\fnRounded Mgen+ 2pp regular}{\fs50}{\blur2}あっ なによっ</v>
      </c>
    </row>
    <row r="22" spans="1:10" hidden="1" x14ac:dyDescent="0.25">
      <c r="A22" s="2" t="s">
        <v>1693</v>
      </c>
      <c r="B22" s="2" t="s">
        <v>5473</v>
      </c>
      <c r="C22" s="2" t="s">
        <v>5474</v>
      </c>
      <c r="D22" t="s">
        <v>9219</v>
      </c>
      <c r="E22" t="s">
        <v>9220</v>
      </c>
      <c r="F22" t="s">
        <v>11945</v>
      </c>
      <c r="G22" t="b">
        <f>(LEN(F22)-LEN(SUBSTITUTE(F22," ","")))&gt;=((LEN(E22)-LEN(SUBSTITUTE(E22," ",""))))</f>
        <v>1</v>
      </c>
      <c r="H22" t="s">
        <v>9220</v>
      </c>
      <c r="I22" t="b">
        <f t="shared" si="0"/>
        <v>1</v>
      </c>
      <c r="J22" t="str">
        <f t="shared" si="1"/>
        <v>Dialogue: 0,0:02:09.50,0:02:10.46,*Default,NTP,0000,0000,0000,,{\fn方正准圆_GBK}{\fs60}好了 葵丝\N{\fnRounded Mgen+ 2pp regular}{\fs50}{\blur2}ほら クェス</v>
      </c>
    </row>
    <row r="23" spans="1:10" hidden="1" x14ac:dyDescent="0.25">
      <c r="A23" s="2" t="s">
        <v>1694</v>
      </c>
      <c r="B23" s="2" t="s">
        <v>5475</v>
      </c>
      <c r="C23" s="2" t="s">
        <v>5476</v>
      </c>
      <c r="D23" t="s">
        <v>9221</v>
      </c>
      <c r="E23" t="s">
        <v>9222</v>
      </c>
      <c r="F23" t="s">
        <v>19</v>
      </c>
      <c r="G23" t="b">
        <f>(LEN(F23)-LEN(SUBSTITUTE(F23," ","")))&gt;=((LEN(E23)-LEN(SUBSTITUTE(E23," ",""))))</f>
        <v>1</v>
      </c>
      <c r="H23" t="s">
        <v>19</v>
      </c>
      <c r="I23" t="b">
        <f t="shared" si="0"/>
        <v>1</v>
      </c>
      <c r="J23" t="str">
        <f t="shared" si="1"/>
        <v>Dialogue: 0,0:02:11.67,0:02:12.55,*Default,NTP,0000,0000,0000,,{\fn方正准圆_GBK}{\fs60}啊 亲爱的\N{\fnRounded Mgen+ 2pp regular}{\fs50}{\blur2}あっ あなた</v>
      </c>
    </row>
    <row r="24" spans="1:10" hidden="1" x14ac:dyDescent="0.25">
      <c r="A24" s="2" t="s">
        <v>1695</v>
      </c>
      <c r="B24" s="2" t="s">
        <v>5477</v>
      </c>
      <c r="C24" s="2" t="s">
        <v>5478</v>
      </c>
      <c r="D24" t="s">
        <v>9223</v>
      </c>
      <c r="E24" t="s">
        <v>20</v>
      </c>
      <c r="F24" t="s">
        <v>20</v>
      </c>
      <c r="G24" t="b">
        <f>(LEN(F24)-LEN(SUBSTITUTE(F24," ","")))&gt;=((LEN(E24)-LEN(SUBSTITUTE(E24," ",""))))</f>
        <v>1</v>
      </c>
      <c r="H24" t="s">
        <v>20</v>
      </c>
      <c r="I24" t="b">
        <f t="shared" si="0"/>
        <v>1</v>
      </c>
      <c r="J24" t="str">
        <f t="shared" si="1"/>
        <v>Dialogue: 0,0:02:12.59,0:02:13.38,*Default,NTP,0000,0000,0000,,{\fn方正准圆_GBK}{\fs60}我被咬了\N{\fnRounded Mgen+ 2pp regular}{\fs50}{\blur2}噛みました</v>
      </c>
    </row>
    <row r="25" spans="1:10" hidden="1" x14ac:dyDescent="0.25">
      <c r="A25" s="2" t="s">
        <v>1696</v>
      </c>
      <c r="B25" s="2" t="s">
        <v>5479</v>
      </c>
      <c r="C25" s="2" t="s">
        <v>5480</v>
      </c>
      <c r="D25" t="s">
        <v>9224</v>
      </c>
      <c r="E25" t="s">
        <v>21</v>
      </c>
      <c r="F25" t="s">
        <v>21</v>
      </c>
      <c r="G25" t="b">
        <f>(LEN(F25)-LEN(SUBSTITUTE(F25," ","")))&gt;=((LEN(E25)-LEN(SUBSTITUTE(E25," ",""))))</f>
        <v>1</v>
      </c>
      <c r="H25" t="s">
        <v>21</v>
      </c>
      <c r="I25" t="b">
        <f t="shared" si="0"/>
        <v>1</v>
      </c>
      <c r="J25" t="str">
        <f t="shared" si="1"/>
        <v>Dialogue: 0,0:02:13.47,0:02:15.09,*Default,NTP,0000,0000,0000,,{\fn方正准圆_GBK}{\fs60}葵丝她咬我\N{\fnRounded Mgen+ 2pp regular}{\fs50}{\blur2}クェスが噛んだんです</v>
      </c>
    </row>
    <row r="26" spans="1:10" hidden="1" x14ac:dyDescent="0.25">
      <c r="A26" s="2" t="s">
        <v>1697</v>
      </c>
      <c r="B26" s="2" t="s">
        <v>5481</v>
      </c>
      <c r="C26" s="2" t="s">
        <v>5482</v>
      </c>
      <c r="D26" t="s">
        <v>9225</v>
      </c>
      <c r="E26" t="s">
        <v>9226</v>
      </c>
      <c r="F26" t="s">
        <v>11946</v>
      </c>
      <c r="G26" t="b">
        <f>(LEN(F26)-LEN(SUBSTITUTE(F26," ","")))&gt;=((LEN(E26)-LEN(SUBSTITUTE(E26," ",""))))</f>
        <v>1</v>
      </c>
      <c r="H26" t="s">
        <v>9226</v>
      </c>
      <c r="I26" t="b">
        <f t="shared" si="0"/>
        <v>1</v>
      </c>
      <c r="J26" t="str">
        <f t="shared" si="1"/>
        <v>Dialogue: 0,0:02:15.30,0:02:16.55,*Default,NTP,0000,0000,0000,,{\fn方正准圆_GBK}{\fs60}真的吗 葵丝\N{\fnRounded Mgen+ 2pp regular}{\fs50}{\blur2}本当かクェス</v>
      </c>
    </row>
    <row r="27" spans="1:10" hidden="1" x14ac:dyDescent="0.25">
      <c r="A27" s="2" t="s">
        <v>1698</v>
      </c>
      <c r="B27" s="2" t="s">
        <v>5483</v>
      </c>
      <c r="C27" s="2" t="s">
        <v>5484</v>
      </c>
      <c r="D27" t="s">
        <v>9227</v>
      </c>
      <c r="E27" t="s">
        <v>23</v>
      </c>
      <c r="F27" t="s">
        <v>23</v>
      </c>
      <c r="G27" t="b">
        <f>(LEN(F27)-LEN(SUBSTITUTE(F27," ","")))&gt;=((LEN(E27)-LEN(SUBSTITUTE(E27," ",""))))</f>
        <v>1</v>
      </c>
      <c r="H27" t="s">
        <v>23</v>
      </c>
      <c r="I27" t="b">
        <f t="shared" si="0"/>
        <v>1</v>
      </c>
      <c r="J27" t="str">
        <f t="shared" si="1"/>
        <v>Dialogue: 0,0:02:16.64,0:02:17.84,*Default,NTP,0000,0000,0000,,{\fn方正准圆_GBK}{\fs60}你看啊\N{\fnRounded Mgen+ 2pp regular}{\fs50}{\blur2}見て下さいよ</v>
      </c>
    </row>
    <row r="28" spans="1:10" hidden="1" x14ac:dyDescent="0.25">
      <c r="A28" s="2" t="s">
        <v>1699</v>
      </c>
      <c r="B28" s="2" t="s">
        <v>5485</v>
      </c>
      <c r="C28" s="2" t="s">
        <v>5486</v>
      </c>
      <c r="D28" t="s">
        <v>9228</v>
      </c>
      <c r="E28" t="s">
        <v>24</v>
      </c>
      <c r="F28" t="s">
        <v>24</v>
      </c>
      <c r="G28" t="b">
        <f>(LEN(F28)-LEN(SUBSTITUTE(F28," ","")))&gt;=((LEN(E28)-LEN(SUBSTITUTE(E28," ",""))))</f>
        <v>1</v>
      </c>
      <c r="H28" t="s">
        <v>24</v>
      </c>
      <c r="I28" t="b">
        <f t="shared" si="0"/>
        <v>1</v>
      </c>
      <c r="J28" t="str">
        <f t="shared" si="1"/>
        <v>Dialogue: 0,0:02:17.93,0:02:18.93,*Default,NTP,0000,0000,0000,,{\fn方正准圆_GBK}{\fs60}你也赶紧上车\N{\fnRounded Mgen+ 2pp regular}{\fs50}{\blur2}お前も乗って</v>
      </c>
    </row>
    <row r="29" spans="1:10" hidden="1" x14ac:dyDescent="0.25">
      <c r="A29" s="2" t="s">
        <v>1700</v>
      </c>
      <c r="B29" s="2" t="s">
        <v>5487</v>
      </c>
      <c r="C29" s="2" t="s">
        <v>5488</v>
      </c>
      <c r="D29" t="s">
        <v>9229</v>
      </c>
      <c r="E29" t="s">
        <v>25</v>
      </c>
      <c r="F29" t="s">
        <v>25</v>
      </c>
      <c r="G29" t="b">
        <f>(LEN(F29)-LEN(SUBSTITUTE(F29," ","")))&gt;=((LEN(E29)-LEN(SUBSTITUTE(E29," ",""))))</f>
        <v>1</v>
      </c>
      <c r="H29" t="s">
        <v>25</v>
      </c>
      <c r="I29" t="b">
        <f t="shared" si="0"/>
        <v>1</v>
      </c>
      <c r="J29" t="str">
        <f t="shared" si="1"/>
        <v>Dialogue: 0,0:02:19.01,0:02:19.60,*Default,NTP,0000,0000,0000,,{\fn方正准圆_GBK}{\fs60}但是\N{\fnRounded Mgen+ 2pp regular}{\fs50}{\blur2}でも</v>
      </c>
    </row>
    <row r="30" spans="1:10" hidden="1" x14ac:dyDescent="0.25">
      <c r="A30" s="2" t="s">
        <v>1701</v>
      </c>
      <c r="B30" s="2" t="s">
        <v>5488</v>
      </c>
      <c r="C30" s="2" t="s">
        <v>5489</v>
      </c>
      <c r="D30" t="s">
        <v>9230</v>
      </c>
      <c r="E30" t="s">
        <v>26</v>
      </c>
      <c r="F30" t="s">
        <v>26</v>
      </c>
      <c r="G30" t="b">
        <f>(LEN(F30)-LEN(SUBSTITUTE(F30," ","")))&gt;=((LEN(E30)-LEN(SUBSTITUTE(E30," ",""))))</f>
        <v>1</v>
      </c>
      <c r="H30" t="s">
        <v>26</v>
      </c>
      <c r="I30" t="b">
        <f t="shared" si="0"/>
        <v>1</v>
      </c>
      <c r="J30" t="str">
        <f t="shared" si="1"/>
        <v>Dialogue: 0,0:02:19.60,0:02:20.18,*Default,NTP,0000,0000,0000,,{\fn方正准圆_GBK}{\fs60}好了好了\N{\fnRounded Mgen+ 2pp regular}{\fs50}{\blur2}さっさっ</v>
      </c>
    </row>
    <row r="31" spans="1:10" hidden="1" x14ac:dyDescent="0.25">
      <c r="A31" s="2" t="s">
        <v>1702</v>
      </c>
      <c r="B31" s="2" t="s">
        <v>5490</v>
      </c>
      <c r="C31" s="2" t="s">
        <v>5491</v>
      </c>
      <c r="D31" t="s">
        <v>9231</v>
      </c>
      <c r="E31" t="s">
        <v>9232</v>
      </c>
      <c r="F31" t="s">
        <v>27</v>
      </c>
      <c r="G31" t="b">
        <f>(LEN(F31)-LEN(SUBSTITUTE(F31," ","")))&gt;=((LEN(E31)-LEN(SUBSTITUTE(E31," ",""))))</f>
        <v>1</v>
      </c>
      <c r="H31" t="s">
        <v>27</v>
      </c>
      <c r="I31" t="b">
        <f t="shared" si="0"/>
        <v>1</v>
      </c>
      <c r="J31" t="str">
        <f t="shared" si="1"/>
        <v>Dialogue: 0,0:02:23.35,0:02:25.89,*Default,NTP,0000,0000,0000,,{\fn方正准圆_GBK}{\fs60}真是辛苦您了 阿登纳先生\N{\fnRounded Mgen+ 2pp regular}{\fs50}{\blur2}ご苦労様であります アデナウアーさん</v>
      </c>
    </row>
    <row r="32" spans="1:10" hidden="1" x14ac:dyDescent="0.25">
      <c r="A32" s="2" t="s">
        <v>1703</v>
      </c>
      <c r="B32" s="2" t="s">
        <v>5492</v>
      </c>
      <c r="C32" s="2" t="s">
        <v>5493</v>
      </c>
      <c r="D32" t="s">
        <v>9233</v>
      </c>
      <c r="E32" t="s">
        <v>9234</v>
      </c>
      <c r="F32" t="s">
        <v>28</v>
      </c>
      <c r="G32" t="b">
        <f>(LEN(F32)-LEN(SUBSTITUTE(F32," ","")))&gt;=((LEN(E32)-LEN(SUBSTITUTE(E32," ",""))))</f>
        <v>1</v>
      </c>
      <c r="H32" t="s">
        <v>28</v>
      </c>
      <c r="I32" t="b">
        <f t="shared" si="0"/>
        <v>1</v>
      </c>
      <c r="J32" t="str">
        <f t="shared" si="1"/>
        <v>Dialogue: 0,0:02:26.52,0:02:27.65,*Default,NTP,0000,0000,0000,,{\fn方正准圆_GBK}{\fs60}那是在搞什么啊\N{\fnRounded Mgen+ 2pp regular}{\fs50}{\blur2}なんです ありゃ</v>
      </c>
    </row>
    <row r="33" spans="1:10" x14ac:dyDescent="0.25">
      <c r="A33" s="2" t="s">
        <v>1704</v>
      </c>
      <c r="B33" s="2" t="s">
        <v>5494</v>
      </c>
      <c r="C33" s="2" t="s">
        <v>5495</v>
      </c>
      <c r="D33" t="s">
        <v>9235</v>
      </c>
      <c r="E33" t="s">
        <v>9236</v>
      </c>
      <c r="F33" t="s">
        <v>29</v>
      </c>
      <c r="G33" t="b">
        <f>(LEN(F33)-LEN(SUBSTITUTE(F33," ","")))&gt;=((LEN(E33)-LEN(SUBSTITUTE(E33," ",""))))</f>
        <v>1</v>
      </c>
      <c r="H33" t="s">
        <v>12152</v>
      </c>
      <c r="I33" t="b">
        <f t="shared" si="0"/>
        <v>0</v>
      </c>
      <c r="J33" t="str">
        <f t="shared" si="1"/>
        <v>Dialogue: 0,0:02:28.44,0:02:31.86,*Default,NTP,0000,0000,0000,,{\fn方正准圆_GBK}{\fs60}那就是地球联邦政府高官的大人物一家啊\N{\fnRounded Mgen+ 2pp regular}{\fs50}{\blur2}地球連邦政府 高官御一家ってやつだ</v>
      </c>
    </row>
    <row r="34" spans="1:10" x14ac:dyDescent="0.25">
      <c r="A34" s="2" t="s">
        <v>1705</v>
      </c>
      <c r="B34" s="2" t="s">
        <v>5496</v>
      </c>
      <c r="C34" s="2" t="s">
        <v>5497</v>
      </c>
      <c r="D34" t="s">
        <v>11846</v>
      </c>
      <c r="E34" t="s">
        <v>11847</v>
      </c>
      <c r="F34" t="s">
        <v>30</v>
      </c>
      <c r="G34" t="b">
        <f>(LEN(F34)-LEN(SUBSTITUTE(F34," ","")))&gt;=((LEN(E34)-LEN(SUBSTITUTE(E34," ",""))))</f>
        <v>1</v>
      </c>
      <c r="H34" t="s">
        <v>12153</v>
      </c>
      <c r="I34" t="b">
        <f t="shared" si="0"/>
        <v>0</v>
      </c>
      <c r="J34" t="str">
        <f t="shared" si="1"/>
        <v>Dialogue: 0,0:02:32.65,0:02:35.15,*Default,NTP,0000,0000,0000,,{\fn方正准圆_GBK}{\fs60}只要带上太空 那种不良行为就能矫正过来吧\N{\fnRounded Mgen+ 2pp regular}{\fs50}{\blur2}宇宙に連れて行けば 不良が直るってんだろう</v>
      </c>
    </row>
    <row r="35" spans="1:10" hidden="1" x14ac:dyDescent="0.25">
      <c r="A35" s="2" t="s">
        <v>1706</v>
      </c>
      <c r="B35" s="2" t="s">
        <v>5498</v>
      </c>
      <c r="C35" s="2" t="s">
        <v>5499</v>
      </c>
      <c r="D35" t="s">
        <v>9237</v>
      </c>
      <c r="E35" t="s">
        <v>31</v>
      </c>
      <c r="F35" t="s">
        <v>31</v>
      </c>
      <c r="G35" t="b">
        <f>(LEN(F35)-LEN(SUBSTITUTE(F35," ","")))&gt;=((LEN(E35)-LEN(SUBSTITUTE(E35," ",""))))</f>
        <v>1</v>
      </c>
      <c r="H35" t="s">
        <v>31</v>
      </c>
      <c r="I35" t="b">
        <f t="shared" si="0"/>
        <v>1</v>
      </c>
      <c r="J35" t="str">
        <f t="shared" si="1"/>
        <v>Dialogue: 0,0:02:35.70,0:02:37.24,*Default,NTP,0000,0000,0000,,{\fn方正准圆_GBK}{\fs60}那可不是他的太太吧\N{\fnRounded Mgen+ 2pp regular}{\fs50}{\blur2}あれ 奥さんじゃないんでしょ</v>
      </c>
    </row>
    <row r="36" spans="1:10" hidden="1" x14ac:dyDescent="0.25">
      <c r="A36" s="2" t="s">
        <v>1707</v>
      </c>
      <c r="B36" s="2" t="s">
        <v>5500</v>
      </c>
      <c r="C36" s="2" t="s">
        <v>5501</v>
      </c>
      <c r="D36" t="s">
        <v>9238</v>
      </c>
      <c r="E36" t="s">
        <v>32</v>
      </c>
      <c r="F36" t="s">
        <v>32</v>
      </c>
      <c r="G36" t="b">
        <f>(LEN(F36)-LEN(SUBSTITUTE(F36," ","")))&gt;=((LEN(E36)-LEN(SUBSTITUTE(E36," ",""))))</f>
        <v>1</v>
      </c>
      <c r="H36" t="s">
        <v>32</v>
      </c>
      <c r="I36" t="b">
        <f t="shared" si="0"/>
        <v>1</v>
      </c>
      <c r="J36" t="str">
        <f t="shared" si="1"/>
        <v>Dialogue: 0,0:02:39.95,0:02:42.12,*Default,NTP,0000,0000,0000,,{\fn方正准圆_GBK}{\fs60}为什么不用军用机呢\N{\fnRounded Mgen+ 2pp regular}{\fs50}{\blur2}なんで軍用機を使わないんです</v>
      </c>
    </row>
    <row r="37" spans="1:10" hidden="1" x14ac:dyDescent="0.25">
      <c r="A37" s="2" t="s">
        <v>1708</v>
      </c>
      <c r="B37" s="2" t="s">
        <v>5502</v>
      </c>
      <c r="C37" s="2" t="s">
        <v>5503</v>
      </c>
      <c r="D37" t="s">
        <v>9239</v>
      </c>
      <c r="E37" t="s">
        <v>9240</v>
      </c>
      <c r="F37" t="s">
        <v>33</v>
      </c>
      <c r="G37" t="b">
        <f>(LEN(F37)-LEN(SUBSTITUTE(F37," ","")))&gt;=((LEN(E37)-LEN(SUBSTITUTE(E37," ",""))))</f>
        <v>1</v>
      </c>
      <c r="H37" t="s">
        <v>33</v>
      </c>
      <c r="I37" t="b">
        <f t="shared" si="0"/>
        <v>1</v>
      </c>
      <c r="J37" t="str">
        <f t="shared" si="1"/>
        <v>Dialogue: 0,0:02:42.24,0:02:43.91,*Default,NTP,0000,0000,0000,,{\fn方正准圆_GBK}{\fs60}军队开始行动了\N{\fnRounded Mgen+ 2pp regular}{\fs50}{\blur2}軍が動いているんだ</v>
      </c>
    </row>
    <row r="38" spans="1:10" hidden="1" x14ac:dyDescent="0.25">
      <c r="A38" s="2" t="s">
        <v>1709</v>
      </c>
      <c r="B38" s="2" t="s">
        <v>5504</v>
      </c>
      <c r="C38" s="2" t="s">
        <v>5505</v>
      </c>
      <c r="D38" t="s">
        <v>9241</v>
      </c>
      <c r="E38" t="s">
        <v>9242</v>
      </c>
      <c r="F38" t="s">
        <v>34</v>
      </c>
      <c r="G38" t="b">
        <f>(LEN(F38)-LEN(SUBSTITUTE(F38," ","")))&gt;=((LEN(E38)-LEN(SUBSTITUTE(E38," ",""))))</f>
        <v>1</v>
      </c>
      <c r="H38" t="s">
        <v>34</v>
      </c>
      <c r="I38" t="b">
        <f t="shared" si="0"/>
        <v>1</v>
      </c>
      <c r="J38" t="str">
        <f t="shared" si="1"/>
        <v>Dialogue: 0,0:02:44.16,0:02:46.92,*Default,NTP,0000,0000,0000,,{\fn方正准圆_GBK}{\fs60}在香港搭乘民间穿梭机更安全\N{\fnRounded Mgen+ 2pp regular}{\fs50}{\blur2}香港からの民間シャトルの方が安全だ</v>
      </c>
    </row>
    <row r="39" spans="1:10" hidden="1" x14ac:dyDescent="0.25">
      <c r="A39" s="2" t="s">
        <v>1710</v>
      </c>
      <c r="B39" s="2" t="s">
        <v>5506</v>
      </c>
      <c r="C39" s="2" t="s">
        <v>5507</v>
      </c>
      <c r="D39" t="s">
        <v>9243</v>
      </c>
      <c r="E39" t="s">
        <v>9244</v>
      </c>
      <c r="F39" t="s">
        <v>35</v>
      </c>
      <c r="G39" t="b">
        <f>(LEN(F39)-LEN(SUBSTITUTE(F39," ","")))&gt;=((LEN(E39)-LEN(SUBSTITUTE(E39," ",""))))</f>
        <v>1</v>
      </c>
      <c r="H39" t="s">
        <v>35</v>
      </c>
      <c r="I39" t="b">
        <f t="shared" si="0"/>
        <v>1</v>
      </c>
      <c r="J39" t="str">
        <f t="shared" si="1"/>
        <v>Dialogue: 0,0:02:47.00,0:02:51.13,*Default,NTP,0000,0000,0000,,{\fn方正准圆_GBK}{\fs60}为什么没能阻止夏亚发动地球寒冷化行动\N{\fnRounded Mgen+ 2pp regular}{\fs50}{\blur2}シャアが地球を寒冷化する作戦を なんで抑えられなかったの</v>
      </c>
    </row>
    <row r="40" spans="1:10" hidden="1" x14ac:dyDescent="0.25">
      <c r="A40" s="2" t="s">
        <v>1711</v>
      </c>
      <c r="B40" s="2" t="s">
        <v>5508</v>
      </c>
      <c r="C40" s="2" t="s">
        <v>5509</v>
      </c>
      <c r="D40" t="s">
        <v>9245</v>
      </c>
      <c r="E40" t="s">
        <v>36</v>
      </c>
      <c r="F40" t="s">
        <v>36</v>
      </c>
      <c r="G40" t="b">
        <f>(LEN(F40)-LEN(SUBSTITUTE(F40," ","")))&gt;=((LEN(E40)-LEN(SUBSTITUTE(E40," ",""))))</f>
        <v>1</v>
      </c>
      <c r="H40" t="s">
        <v>36</v>
      </c>
      <c r="I40" t="b">
        <f t="shared" si="0"/>
        <v>1</v>
      </c>
      <c r="J40" t="str">
        <f t="shared" si="1"/>
        <v>Dialogue: 0,0:02:51.80,0:02:56.09,*Default,NTP,0000,0000,0000,,{\fn方正准圆_GBK}{\fs60}因为联邦政府并不相信吉恩的夏亚还活着这件事\N{\fnRounded Mgen+ 2pp regular}{\fs50}{\blur2}連邦政府はジオンのシャアが 生きているなんて信じてなかったんだよ</v>
      </c>
    </row>
    <row r="41" spans="1:10" hidden="1" x14ac:dyDescent="0.25">
      <c r="A41" s="2" t="s">
        <v>1712</v>
      </c>
      <c r="B41" s="2" t="s">
        <v>5509</v>
      </c>
      <c r="C41" s="2" t="s">
        <v>5510</v>
      </c>
      <c r="D41" t="s">
        <v>9246</v>
      </c>
      <c r="E41" t="s">
        <v>9247</v>
      </c>
      <c r="F41" t="s">
        <v>37</v>
      </c>
      <c r="G41" t="b">
        <f>(LEN(F41)-LEN(SUBSTITUTE(F41," ","")))&gt;=((LEN(E41)-LEN(SUBSTITUTE(E41," ",""))))</f>
        <v>1</v>
      </c>
      <c r="H41" t="s">
        <v>37</v>
      </c>
      <c r="I41" t="b">
        <f t="shared" si="0"/>
        <v>1</v>
      </c>
      <c r="J41" t="str">
        <f t="shared" si="1"/>
        <v>Dialogue: 0,0:02:56.09,0:02:58.59,*Default,NTP,0000,0000,0000,,{\fn方正准圆_GBK}{\fs60}太空可居住着100亿人\N{\fnRounded Mgen+ 2pp regular}{\fs50}{\blur2}宇宙に100億の人が住んでいるのよ</v>
      </c>
    </row>
    <row r="42" spans="1:10" hidden="1" x14ac:dyDescent="0.25">
      <c r="A42" s="2" t="s">
        <v>1713</v>
      </c>
      <c r="B42" s="2" t="s">
        <v>5511</v>
      </c>
      <c r="C42" s="2" t="s">
        <v>5512</v>
      </c>
      <c r="D42" t="s">
        <v>9248</v>
      </c>
      <c r="E42" t="s">
        <v>9249</v>
      </c>
      <c r="F42" t="s">
        <v>38</v>
      </c>
      <c r="G42" t="b">
        <f>(LEN(F42)-LEN(SUBSTITUTE(F42," ","")))&gt;=((LEN(E42)-LEN(SUBSTITUTE(E42," ",""))))</f>
        <v>1</v>
      </c>
      <c r="H42" t="s">
        <v>38</v>
      </c>
      <c r="I42" t="b">
        <f t="shared" si="0"/>
        <v>1</v>
      </c>
      <c r="J42" t="str">
        <f t="shared" si="1"/>
        <v>Dialogue: 0,0:02:58.97,0:03:01.60,*Default,NTP,0000,0000,0000,,{\fn方正准圆_GBK}{\fs60}可父亲你们只是在地球上仰头望天\N{\fnRounded Mgen+ 2pp regular}{\fs50}{\blur2}お父さんたちはそれを地球から見上げて</v>
      </c>
    </row>
    <row r="43" spans="1:10" hidden="1" x14ac:dyDescent="0.25">
      <c r="A43" s="2" t="s">
        <v>1714</v>
      </c>
      <c r="B43" s="2" t="s">
        <v>5512</v>
      </c>
      <c r="C43" s="2" t="s">
        <v>5513</v>
      </c>
      <c r="D43" t="s">
        <v>9250</v>
      </c>
      <c r="E43" t="s">
        <v>9251</v>
      </c>
      <c r="F43" t="s">
        <v>39</v>
      </c>
      <c r="G43" t="b">
        <f>(LEN(F43)-LEN(SUBSTITUTE(F43," ","")))&gt;=((LEN(E43)-LEN(SUBSTITUTE(E43," ",""))))</f>
        <v>1</v>
      </c>
      <c r="H43" t="s">
        <v>39</v>
      </c>
      <c r="I43" t="b">
        <f t="shared" si="0"/>
        <v>1</v>
      </c>
      <c r="J43" t="str">
        <f t="shared" si="1"/>
        <v>Dialogue: 0,0:03:01.60,0:03:03.14,*Default,NTP,0000,0000,0000,,{\fn方正准圆_GBK}{\fs60}就觉得能够了解一切\N{\fnRounded Mgen+ 2pp regular}{\fs50}{\blur2}分かっているつもりで</v>
      </c>
    </row>
    <row r="44" spans="1:10" hidden="1" x14ac:dyDescent="0.25">
      <c r="A44" s="2" t="s">
        <v>1715</v>
      </c>
      <c r="B44" s="2" t="s">
        <v>5514</v>
      </c>
      <c r="C44" s="2" t="s">
        <v>5515</v>
      </c>
      <c r="D44" t="s">
        <v>9252</v>
      </c>
      <c r="E44" t="s">
        <v>40</v>
      </c>
      <c r="F44" t="s">
        <v>40</v>
      </c>
      <c r="G44" t="b">
        <f>(LEN(F44)-LEN(SUBSTITUTE(F44," ","")))&gt;=((LEN(E44)-LEN(SUBSTITUTE(E44," ",""))))</f>
        <v>1</v>
      </c>
      <c r="H44" t="s">
        <v>40</v>
      </c>
      <c r="I44" t="b">
        <f t="shared" si="0"/>
        <v>1</v>
      </c>
      <c r="J44" t="str">
        <f t="shared" si="1"/>
        <v>Dialogue: 0,0:03:03.26,0:03:05.10,*Default,NTP,0000,0000,0000,,{\fn方正准圆_GBK}{\fs60}这样才更奇怪啊\N{\fnRounded Mgen+ 2pp regular}{\fs50}{\blur2}その方がおかしいのよ</v>
      </c>
    </row>
    <row r="45" spans="1:10" hidden="1" x14ac:dyDescent="0.25">
      <c r="A45" s="2" t="s">
        <v>1716</v>
      </c>
      <c r="B45" s="2" t="s">
        <v>5516</v>
      </c>
      <c r="C45" s="2" t="s">
        <v>5517</v>
      </c>
      <c r="D45" t="s">
        <v>9253</v>
      </c>
      <c r="E45" t="s">
        <v>41</v>
      </c>
      <c r="F45" t="s">
        <v>41</v>
      </c>
      <c r="G45" t="b">
        <f>(LEN(F45)-LEN(SUBSTITUTE(F45," ","")))&gt;=((LEN(E45)-LEN(SUBSTITUTE(E45," ",""))))</f>
        <v>1</v>
      </c>
      <c r="H45" t="s">
        <v>41</v>
      </c>
      <c r="I45" t="b">
        <f t="shared" si="0"/>
        <v>1</v>
      </c>
      <c r="J45" t="str">
        <f t="shared" si="1"/>
        <v>Dialogue: 0,0:03:06.14,0:03:07.06,*Default,NTP,0000,0000,0000,,{\fn方正准圆_GBK}{\fs60}但是啊\N{\fnRounded Mgen+ 2pp regular}{\fs50}{\blur2}しかし</v>
      </c>
    </row>
    <row r="46" spans="1:10" hidden="1" x14ac:dyDescent="0.25">
      <c r="A46" s="2" t="s">
        <v>1717</v>
      </c>
      <c r="B46" s="2" t="s">
        <v>5518</v>
      </c>
      <c r="C46" s="2" t="s">
        <v>5519</v>
      </c>
      <c r="D46" t="s">
        <v>9254</v>
      </c>
      <c r="E46" t="s">
        <v>42</v>
      </c>
      <c r="F46" t="s">
        <v>42</v>
      </c>
      <c r="G46" t="b">
        <f>(LEN(F46)-LEN(SUBSTITUTE(F46," ","")))&gt;=((LEN(E46)-LEN(SUBSTITUTE(E46," ",""))))</f>
        <v>1</v>
      </c>
      <c r="H46" t="s">
        <v>42</v>
      </c>
      <c r="I46" t="b">
        <f t="shared" si="0"/>
        <v>1</v>
      </c>
      <c r="J46" t="str">
        <f t="shared" si="1"/>
        <v>Dialogue: 0,0:03:18.53,0:03:19.41,*Default,NTP,0000,0000,0000,,{\fn方正准圆_GBK}{\fs60}在哪里\N{\fnRounded Mgen+ 2pp regular}{\fs50}{\blur2}どこだ</v>
      </c>
    </row>
    <row r="47" spans="1:10" hidden="1" x14ac:dyDescent="0.25">
      <c r="A47" s="2" t="s">
        <v>1718</v>
      </c>
      <c r="B47" s="2" t="s">
        <v>5520</v>
      </c>
      <c r="C47" s="2" t="s">
        <v>5521</v>
      </c>
      <c r="D47" t="s">
        <v>9255</v>
      </c>
      <c r="E47" t="s">
        <v>9256</v>
      </c>
      <c r="F47" t="s">
        <v>43</v>
      </c>
      <c r="G47" t="b">
        <f>(LEN(F47)-LEN(SUBSTITUTE(F47," ","")))&gt;=((LEN(E47)-LEN(SUBSTITUTE(E47," ",""))))</f>
        <v>1</v>
      </c>
      <c r="H47" t="s">
        <v>43</v>
      </c>
      <c r="I47" t="b">
        <f t="shared" si="0"/>
        <v>1</v>
      </c>
      <c r="J47" t="str">
        <f t="shared" si="1"/>
        <v>Dialogue: 0,0:03:19.49,0:03:20.45,*Default,NTP,0000,0000,0000,,{\fn方正准圆_GBK}{\fs60}在北极星方位\N{\fnRounded Mgen+ 2pp regular}{\fs50}{\blur2}北極星の方位</v>
      </c>
    </row>
    <row r="48" spans="1:10" hidden="1" x14ac:dyDescent="0.25">
      <c r="A48" s="2" t="s">
        <v>1719</v>
      </c>
      <c r="B48" s="2" t="s">
        <v>5522</v>
      </c>
      <c r="C48" s="2" t="s">
        <v>5523</v>
      </c>
      <c r="D48" t="s">
        <v>9257</v>
      </c>
      <c r="E48" t="s">
        <v>44</v>
      </c>
      <c r="F48" t="s">
        <v>44</v>
      </c>
      <c r="G48" t="b">
        <f>(LEN(F48)-LEN(SUBSTITUTE(F48," ","")))&gt;=((LEN(E48)-LEN(SUBSTITUTE(E48," ",""))))</f>
        <v>1</v>
      </c>
      <c r="H48" t="s">
        <v>44</v>
      </c>
      <c r="I48" t="b">
        <f t="shared" si="0"/>
        <v>1</v>
      </c>
      <c r="J48" t="str">
        <f t="shared" si="1"/>
        <v>Dialogue: 0,0:03:21.37,0:03:22.62,*Default,NTP,0000,0000,0000,,{\fn方正准圆_GBK}{\fs60}快把坐标告诉我\N{\fnRounded Mgen+ 2pp regular}{\fs50}{\blur2}座標 教えろ</v>
      </c>
    </row>
    <row r="49" spans="1:10" hidden="1" x14ac:dyDescent="0.25">
      <c r="A49" s="2" t="s">
        <v>1720</v>
      </c>
      <c r="B49" s="2" t="s">
        <v>5524</v>
      </c>
      <c r="C49" s="2" t="s">
        <v>5525</v>
      </c>
      <c r="D49" t="s">
        <v>9258</v>
      </c>
      <c r="E49" t="s">
        <v>9259</v>
      </c>
      <c r="F49" t="s">
        <v>45</v>
      </c>
      <c r="G49" t="b">
        <f>(LEN(F49)-LEN(SUBSTITUTE(F49," ","")))&gt;=((LEN(E49)-LEN(SUBSTITUTE(E49," ",""))))</f>
        <v>1</v>
      </c>
      <c r="H49" t="s">
        <v>45</v>
      </c>
      <c r="I49" t="b">
        <f t="shared" si="0"/>
        <v>1</v>
      </c>
      <c r="J49" t="str">
        <f t="shared" si="1"/>
        <v>Dialogue: 0,0:03:22.74,0:03:24.33,*Default,NTP,0000,0000,0000,,{\fn方正准圆_GBK}{\fs60}太冒险了 快点离开\N{\fnRounded Mgen+ 2pp regular}{\fs50}{\blur2}無茶だ 離れろ</v>
      </c>
    </row>
    <row r="50" spans="1:10" hidden="1" x14ac:dyDescent="0.25">
      <c r="A50" s="2" t="s">
        <v>1721</v>
      </c>
      <c r="B50" s="2" t="s">
        <v>5526</v>
      </c>
      <c r="C50" s="2" t="s">
        <v>5527</v>
      </c>
      <c r="D50" t="s">
        <v>46</v>
      </c>
      <c r="E50" t="s">
        <v>46</v>
      </c>
      <c r="F50" t="s">
        <v>46</v>
      </c>
      <c r="G50" t="b">
        <f>(LEN(F50)-LEN(SUBSTITUTE(F50," ","")))&gt;=((LEN(E50)-LEN(SUBSTITUTE(E50," ",""))))</f>
        <v>1</v>
      </c>
      <c r="H50" t="s">
        <v>46</v>
      </c>
      <c r="I50" t="b">
        <f t="shared" si="0"/>
        <v>1</v>
      </c>
      <c r="J50" t="str">
        <f t="shared" si="1"/>
        <v>Dialogue: 0,0:03:26.45,0:03:31.75,*Default,NTP,0000,0000,0000,,{\fn方正准圆_GBK}{\fs60}5 4 3 2 1 点火\N{\fnRounded Mgen+ 2pp regular}{\fs50}{\blur2}5 4 3 2 1 点火</v>
      </c>
    </row>
    <row r="51" spans="1:10" hidden="1" x14ac:dyDescent="0.25">
      <c r="A51" s="2" t="s">
        <v>1722</v>
      </c>
      <c r="B51" s="2" t="s">
        <v>5528</v>
      </c>
      <c r="C51" s="2" t="s">
        <v>5529</v>
      </c>
      <c r="D51" t="s">
        <v>9260</v>
      </c>
      <c r="E51" t="s">
        <v>47</v>
      </c>
      <c r="F51" t="s">
        <v>47</v>
      </c>
      <c r="G51" t="b">
        <f>(LEN(F51)-LEN(SUBSTITUTE(F51," ","")))&gt;=((LEN(E51)-LEN(SUBSTITUTE(E51," ",""))))</f>
        <v>1</v>
      </c>
      <c r="H51" t="s">
        <v>47</v>
      </c>
      <c r="I51" t="b">
        <f t="shared" si="0"/>
        <v>1</v>
      </c>
      <c r="J51" t="str">
        <f t="shared" si="1"/>
        <v>Dialogue: 0,0:03:39.05,0:03:39.88,*Default,NTP,0000,0000,0000,,{\fn方正准圆_GBK}{\fs60}阿姆罗上尉\N{\fnRounded Mgen+ 2pp regular}{\fs50}{\blur2}アムロ大尉</v>
      </c>
    </row>
    <row r="52" spans="1:10" hidden="1" x14ac:dyDescent="0.25">
      <c r="A52" s="2" t="s">
        <v>1723</v>
      </c>
      <c r="B52" s="2" t="s">
        <v>5530</v>
      </c>
      <c r="C52" s="2" t="s">
        <v>5531</v>
      </c>
      <c r="D52" t="s">
        <v>9261</v>
      </c>
      <c r="E52" t="s">
        <v>9262</v>
      </c>
      <c r="F52" t="s">
        <v>48</v>
      </c>
      <c r="G52" t="b">
        <f>(LEN(F52)-LEN(SUBSTITUTE(F52," ","")))&gt;=((LEN(E52)-LEN(SUBSTITUTE(E52," ",""))))</f>
        <v>1</v>
      </c>
      <c r="H52" t="s">
        <v>48</v>
      </c>
      <c r="I52" t="b">
        <f t="shared" si="0"/>
        <v>1</v>
      </c>
      <c r="J52" t="str">
        <f t="shared" si="1"/>
        <v>Dialogue: 0,0:03:40.05,0:03:42.18,*Default,NTP,0000,0000,0000,,{\fn方正准圆_GBK}{\fs60}月神五号向着地球加速了\N{\fnRounded Mgen+ 2pp regular}{\fs50}{\blur2}5thが 地球に向けて加速しました</v>
      </c>
    </row>
    <row r="53" spans="1:10" hidden="1" x14ac:dyDescent="0.25">
      <c r="A53" s="2" t="s">
        <v>1724</v>
      </c>
      <c r="B53" s="2" t="s">
        <v>5532</v>
      </c>
      <c r="C53" s="2" t="s">
        <v>5533</v>
      </c>
      <c r="D53" t="s">
        <v>9263</v>
      </c>
      <c r="E53" t="s">
        <v>9264</v>
      </c>
      <c r="F53" t="s">
        <v>49</v>
      </c>
      <c r="G53" t="b">
        <f>(LEN(F53)-LEN(SUBSTITUTE(F53," ","")))&gt;=((LEN(E53)-LEN(SUBSTITUTE(E53," ",""))))</f>
        <v>1</v>
      </c>
      <c r="H53" t="s">
        <v>49</v>
      </c>
      <c r="I53" t="b">
        <f t="shared" si="0"/>
        <v>1</v>
      </c>
      <c r="J53" t="str">
        <f t="shared" si="1"/>
        <v>Dialogue: 0,0:03:47.31,0:03:49.77,*Default,NTP,0000,0000,0000,,{\fn方正准圆_GBK}{\fs60}月神五号 进入角度良好\N{\fnRounded Mgen+ 2pp regular}{\fs50}{\blur2}5th侵入角度 良好</v>
      </c>
    </row>
    <row r="54" spans="1:10" hidden="1" x14ac:dyDescent="0.25">
      <c r="A54" s="2" t="s">
        <v>1725</v>
      </c>
      <c r="B54" s="2" t="s">
        <v>5534</v>
      </c>
      <c r="C54" s="2" t="s">
        <v>5535</v>
      </c>
      <c r="D54" t="s">
        <v>9265</v>
      </c>
      <c r="E54" t="s">
        <v>9265</v>
      </c>
      <c r="F54" t="s">
        <v>11947</v>
      </c>
      <c r="G54" t="b">
        <f>(LEN(F54)-LEN(SUBSTITUTE(F54," ","")))&gt;=((LEN(E54)-LEN(SUBSTITUTE(E54," ",""))))</f>
        <v>1</v>
      </c>
      <c r="H54" t="s">
        <v>9265</v>
      </c>
      <c r="I54" t="b">
        <f t="shared" si="0"/>
        <v>1</v>
      </c>
      <c r="J54" t="str">
        <f t="shared" si="1"/>
        <v>Dialogue: 0,0:03:49.85,0:03:50.85,*Default,NTP,0000,0000,0000,,{\fn方正准圆_GBK}{\fs60}速度 良好\N{\fnRounded Mgen+ 2pp regular}{\fs50}{\blur2}速度 良好</v>
      </c>
    </row>
    <row r="55" spans="1:10" hidden="1" x14ac:dyDescent="0.25">
      <c r="A55" s="2" t="s">
        <v>1726</v>
      </c>
      <c r="B55" s="2" t="s">
        <v>5536</v>
      </c>
      <c r="C55" s="2" t="s">
        <v>5537</v>
      </c>
      <c r="D55" t="s">
        <v>9266</v>
      </c>
      <c r="E55" t="s">
        <v>51</v>
      </c>
      <c r="F55" t="s">
        <v>51</v>
      </c>
      <c r="G55" t="b">
        <f>(LEN(F55)-LEN(SUBSTITUTE(F55," ","")))&gt;=((LEN(E55)-LEN(SUBSTITUTE(E55," ",""))))</f>
        <v>1</v>
      </c>
      <c r="H55" t="s">
        <v>51</v>
      </c>
      <c r="I55" t="b">
        <f t="shared" si="0"/>
        <v>1</v>
      </c>
      <c r="J55" t="str">
        <f t="shared" si="1"/>
        <v>Dialogue: 0,0:03:51.94,0:03:53.82,*Default,NTP,0000,0000,0000,,{\fn方正准圆_GBK}{\fs60}夏亚上校在机动战士甲板上吧\N{\fnRounded Mgen+ 2pp regular}{\fs50}{\blur2}シャア大佐はモビルスーツ·デッキだな</v>
      </c>
    </row>
    <row r="56" spans="1:10" hidden="1" x14ac:dyDescent="0.25">
      <c r="A56" s="2" t="s">
        <v>1727</v>
      </c>
      <c r="B56" s="2" t="s">
        <v>5538</v>
      </c>
      <c r="C56" s="2" t="s">
        <v>5539</v>
      </c>
      <c r="D56" t="s">
        <v>9267</v>
      </c>
      <c r="E56" t="s">
        <v>9268</v>
      </c>
      <c r="F56" t="s">
        <v>52</v>
      </c>
      <c r="G56" t="b">
        <f>(LEN(F56)-LEN(SUBSTITUTE(F56," ","")))&gt;=((LEN(E56)-LEN(SUBSTITUTE(E56," ",""))))</f>
        <v>1</v>
      </c>
      <c r="H56" t="s">
        <v>52</v>
      </c>
      <c r="I56" t="b">
        <f t="shared" si="0"/>
        <v>1</v>
      </c>
      <c r="J56" t="str">
        <f t="shared" si="1"/>
        <v>Dialogue: 0,0:03:53.86,0:03:55.53,*Default,NTP,0000,0000,0000,,{\fn方正准圆_GBK}{\fs60}是的 在沙扎比里\N{\fnRounded Mgen+ 2pp regular}{\fs50}{\blur2}はっ サザビーです</v>
      </c>
    </row>
    <row r="57" spans="1:10" hidden="1" x14ac:dyDescent="0.25">
      <c r="A57" s="2" t="s">
        <v>1728</v>
      </c>
      <c r="B57" s="2" t="s">
        <v>5540</v>
      </c>
      <c r="C57" s="2" t="s">
        <v>5541</v>
      </c>
      <c r="D57" t="s">
        <v>9269</v>
      </c>
      <c r="E57" t="s">
        <v>53</v>
      </c>
      <c r="F57" t="s">
        <v>53</v>
      </c>
      <c r="G57" t="b">
        <f>(LEN(F57)-LEN(SUBSTITUTE(F57," ","")))&gt;=((LEN(E57)-LEN(SUBSTITUTE(E57," ",""))))</f>
        <v>1</v>
      </c>
      <c r="H57" t="s">
        <v>53</v>
      </c>
      <c r="I57" t="b">
        <f t="shared" si="0"/>
        <v>1</v>
      </c>
      <c r="J57" t="str">
        <f t="shared" si="1"/>
        <v>Dialogue: 0,0:03:56.78,0:03:57.49,*Default,NTP,0000,0000,0000,,{\fn方正准圆_GBK}{\fs60}上校\N{\fnRounded Mgen+ 2pp regular}{\fs50}{\blur2}大佐</v>
      </c>
    </row>
    <row r="58" spans="1:10" hidden="1" x14ac:dyDescent="0.25">
      <c r="A58" s="2" t="s">
        <v>1729</v>
      </c>
      <c r="B58" s="2" t="s">
        <v>5542</v>
      </c>
      <c r="C58" s="2" t="s">
        <v>5543</v>
      </c>
      <c r="D58" t="s">
        <v>9270</v>
      </c>
      <c r="E58" t="s">
        <v>9271</v>
      </c>
      <c r="F58" t="s">
        <v>54</v>
      </c>
      <c r="G58" t="b">
        <f>(LEN(F58)-LEN(SUBSTITUTE(F58," ","")))&gt;=((LEN(E58)-LEN(SUBSTITUTE(E58," ",""))))</f>
        <v>1</v>
      </c>
      <c r="H58" t="s">
        <v>54</v>
      </c>
      <c r="I58" t="b">
        <f t="shared" si="0"/>
        <v>1</v>
      </c>
      <c r="J58" t="str">
        <f t="shared" si="1"/>
        <v>Dialogue: 0,0:03:57.69,0:03:59.86,*Default,NTP,0000,0000,0000,,{\fn方正准圆_GBK}{\fs60}邱尼·格斯所在空域仍处于胶着状态\N{\fnRounded Mgen+ 2pp regular}{\fs50}{\blur2}ギュネイ·ガスの空域が膠着状態です</v>
      </c>
    </row>
    <row r="59" spans="1:10" hidden="1" x14ac:dyDescent="0.25">
      <c r="A59" s="2" t="s">
        <v>1730</v>
      </c>
      <c r="B59" s="2" t="s">
        <v>5544</v>
      </c>
      <c r="C59" s="2" t="s">
        <v>5545</v>
      </c>
      <c r="D59" t="s">
        <v>9272</v>
      </c>
      <c r="E59" t="s">
        <v>9273</v>
      </c>
      <c r="F59" t="s">
        <v>55</v>
      </c>
      <c r="G59" t="b">
        <f>(LEN(F59)-LEN(SUBSTITUTE(F59," ","")))&gt;=((LEN(E59)-LEN(SUBSTITUTE(E59," ",""))))</f>
        <v>1</v>
      </c>
      <c r="H59" t="s">
        <v>55</v>
      </c>
      <c r="I59" t="b">
        <f t="shared" si="0"/>
        <v>1</v>
      </c>
      <c r="J59" t="str">
        <f t="shared" si="1"/>
        <v>Dialogue: 0,0:04:00.16,0:04:01.70,*Default,NTP,0000,0000,0000,,{\fn方正准圆_GBK}{\fs60}虽然我认为需要去支援\N{\fnRounded Mgen+ 2pp regular}{\fs50}{\blur2}援護の必要を認めますが</v>
      </c>
    </row>
    <row r="60" spans="1:10" hidden="1" x14ac:dyDescent="0.25">
      <c r="A60" s="2" t="s">
        <v>1731</v>
      </c>
      <c r="B60" s="2" t="s">
        <v>5546</v>
      </c>
      <c r="C60" s="2" t="s">
        <v>5547</v>
      </c>
      <c r="D60" t="s">
        <v>9274</v>
      </c>
      <c r="E60" t="s">
        <v>9275</v>
      </c>
      <c r="F60" t="s">
        <v>56</v>
      </c>
      <c r="G60" t="b">
        <f>(LEN(F60)-LEN(SUBSTITUTE(F60," ","")))&gt;=((LEN(E60)-LEN(SUBSTITUTE(E60," ",""))))</f>
        <v>1</v>
      </c>
      <c r="H60" t="s">
        <v>56</v>
      </c>
      <c r="I60" t="b">
        <f t="shared" si="0"/>
        <v>1</v>
      </c>
      <c r="J60" t="str">
        <f t="shared" si="1"/>
        <v>Dialogue: 0,0:04:02.49,0:04:04.45,*Default,NTP,0000,0000,0000,,{\fn方正准圆_GBK}{\fs60}已经完成投放月神五号\N{\fnRounded Mgen+ 2pp regular}{\fs50}{\blur2}5thルナの投入は終わったのだ</v>
      </c>
    </row>
    <row r="61" spans="1:10" hidden="1" x14ac:dyDescent="0.25">
      <c r="A61" s="2" t="s">
        <v>1732</v>
      </c>
      <c r="B61" s="2" t="s">
        <v>5548</v>
      </c>
      <c r="C61" s="2" t="s">
        <v>5549</v>
      </c>
      <c r="D61" t="s">
        <v>9276</v>
      </c>
      <c r="E61" t="s">
        <v>9277</v>
      </c>
      <c r="F61" t="s">
        <v>11948</v>
      </c>
      <c r="G61" t="b">
        <f>(LEN(F61)-LEN(SUBSTITUTE(F61," ","")))&gt;=((LEN(E61)-LEN(SUBSTITUTE(E61," ",""))))</f>
        <v>1</v>
      </c>
      <c r="H61" t="s">
        <v>12154</v>
      </c>
      <c r="I61" t="b">
        <f t="shared" si="0"/>
        <v>1</v>
      </c>
      <c r="J61" t="str">
        <f t="shared" si="1"/>
        <v>Dialogue: 0,0:04:05.29,0:04:06.75,*Default,NTP,0000,0000,0000,,{\fn方正准圆_GBK}{\fs60}全体成员 发出撤退信号\N{\fnRounded Mgen+ 2pp regular}{\fs50}{\blur2}総員 引き上げのサインを出せ</v>
      </c>
    </row>
    <row r="62" spans="1:10" hidden="1" x14ac:dyDescent="0.25">
      <c r="A62" s="2" t="s">
        <v>1733</v>
      </c>
      <c r="B62" s="2" t="s">
        <v>5550</v>
      </c>
      <c r="C62" s="2" t="s">
        <v>5551</v>
      </c>
      <c r="D62" t="s">
        <v>11848</v>
      </c>
      <c r="E62" t="s">
        <v>11851</v>
      </c>
      <c r="F62" t="s">
        <v>58</v>
      </c>
      <c r="G62" t="b">
        <f>(LEN(F62)-LEN(SUBSTITUTE(F62," ","")))&gt;=((LEN(E62)-LEN(SUBSTITUTE(E62," ",""))))</f>
        <v>1</v>
      </c>
      <c r="H62" t="s">
        <v>58</v>
      </c>
      <c r="I62" t="b">
        <f t="shared" si="0"/>
        <v>1</v>
      </c>
      <c r="J62" t="str">
        <f t="shared" si="1"/>
        <v>Dialogue: 0,0:04:07.58,0:04:08.50,*Default,NTP,0000,0000,0000,,{\fn方正准圆_GBK}{\fs60}已经发出了\N{\fnRounded Mgen+ 2pp regular}{\fs50}{\blur2}出しましたが</v>
      </c>
    </row>
    <row r="63" spans="1:10" hidden="1" x14ac:dyDescent="0.25">
      <c r="A63" s="2" t="s">
        <v>1734</v>
      </c>
      <c r="B63" s="2" t="s">
        <v>5551</v>
      </c>
      <c r="C63" s="2" t="s">
        <v>5552</v>
      </c>
      <c r="D63" t="s">
        <v>11849</v>
      </c>
      <c r="E63" t="s">
        <v>11850</v>
      </c>
      <c r="F63" t="s">
        <v>59</v>
      </c>
      <c r="G63" t="b">
        <f>(LEN(F63)-LEN(SUBSTITUTE(F63," ","")))&gt;=((LEN(E63)-LEN(SUBSTITUTE(E63," ",""))))</f>
        <v>1</v>
      </c>
      <c r="H63" t="s">
        <v>59</v>
      </c>
      <c r="I63" t="b">
        <f t="shared" si="0"/>
        <v>1</v>
      </c>
      <c r="J63" t="str">
        <f t="shared" si="1"/>
        <v>Dialogue: 0,0:04:08.50,0:04:10.04,*Default,NTP,0000,0000,0000,,{\fn方正准圆_GBK}{\fs60}不过为了让机动战士撤退\N{\fnRounded Mgen+ 2pp regular}{\fs50}{\blur2}モビルスーツの後退のために</v>
      </c>
    </row>
    <row r="64" spans="1:10" hidden="1" x14ac:dyDescent="0.25">
      <c r="A64" s="2" t="s">
        <v>1735</v>
      </c>
      <c r="B64" s="2" t="s">
        <v>5553</v>
      </c>
      <c r="C64" s="2" t="s">
        <v>5554</v>
      </c>
      <c r="D64" t="s">
        <v>9278</v>
      </c>
      <c r="E64" t="s">
        <v>60</v>
      </c>
      <c r="F64" t="s">
        <v>60</v>
      </c>
      <c r="G64" t="b">
        <f>(LEN(F64)-LEN(SUBSTITUTE(F64," ","")))&gt;=((LEN(E64)-LEN(SUBSTITUTE(E64," ",""))))</f>
        <v>1</v>
      </c>
      <c r="H64" t="s">
        <v>60</v>
      </c>
      <c r="I64" t="b">
        <f t="shared" si="0"/>
        <v>1</v>
      </c>
      <c r="J64" t="str">
        <f t="shared" si="1"/>
        <v>Dialogue: 0,0:04:10.12,0:04:13.63,*Default,NTP,0000,0000,0000,,{\fn方正准圆_GBK}{\fs60}不能再散布米诺夫斯基粒子搅乱电波通信了\N{\fnRounded Mgen+ 2pp regular}{\fs50}{\blur2}ミノフスキー粒子を散布して 電波撹乱をすることができません</v>
      </c>
    </row>
    <row r="65" spans="1:10" hidden="1" x14ac:dyDescent="0.25">
      <c r="A65" s="2" t="s">
        <v>1736</v>
      </c>
      <c r="B65" s="2" t="s">
        <v>5555</v>
      </c>
      <c r="C65" s="2" t="s">
        <v>5556</v>
      </c>
      <c r="D65" t="s">
        <v>9279</v>
      </c>
      <c r="E65" t="s">
        <v>9280</v>
      </c>
      <c r="F65" t="s">
        <v>61</v>
      </c>
      <c r="G65" t="b">
        <f>(LEN(F65)-LEN(SUBSTITUTE(F65," ","")))&gt;=((LEN(E65)-LEN(SUBSTITUTE(E65," ",""))))</f>
        <v>1</v>
      </c>
      <c r="H65" t="s">
        <v>61</v>
      </c>
      <c r="I65" t="b">
        <f t="shared" si="0"/>
        <v>1</v>
      </c>
      <c r="J65" t="str">
        <f t="shared" si="1"/>
        <v>Dialogue: 0,0:04:14.29,0:04:15.92,*Default,NTP,0000,0000,0000,,{\fn方正准圆_GBK}{\fs60}所以邱尼会有危险对吧\N{\fnRounded Mgen+ 2pp regular}{\fs50}{\blur2}その分 ギュネイが危険か</v>
      </c>
    </row>
    <row r="66" spans="1:10" hidden="1" x14ac:dyDescent="0.25">
      <c r="A66" s="2" t="s">
        <v>5304</v>
      </c>
      <c r="B66" s="2" t="s">
        <v>9063</v>
      </c>
      <c r="C66" s="2" t="s">
        <v>9064</v>
      </c>
      <c r="D66" t="s">
        <v>9281</v>
      </c>
      <c r="E66" t="s">
        <v>151</v>
      </c>
      <c r="F66" t="s">
        <v>151</v>
      </c>
      <c r="G66" t="b">
        <f>(LEN(F66)-LEN(SUBSTITUTE(F66," ","")))&gt;=((LEN(E66)-LEN(SUBSTITUTE(E66," ",""))))</f>
        <v>1</v>
      </c>
      <c r="H66" t="s">
        <v>151</v>
      </c>
      <c r="I66" t="b">
        <f t="shared" si="0"/>
        <v>1</v>
      </c>
      <c r="J66" t="str">
        <f t="shared" si="1"/>
        <v>Dialogue: 0,0:04:16.09,0:04:16.88,*Default,NTP,0000,0000,0000,,{\fn方正准圆_GBK}{\fs60}好\N{\fnRounded Mgen+ 2pp regular}{\fs50}{\blur2}よし</v>
      </c>
    </row>
    <row r="67" spans="1:10" hidden="1" x14ac:dyDescent="0.25">
      <c r="A67" s="2" t="s">
        <v>1737</v>
      </c>
      <c r="B67" s="2" t="s">
        <v>5557</v>
      </c>
      <c r="C67" s="2" t="s">
        <v>5558</v>
      </c>
      <c r="D67" t="s">
        <v>9282</v>
      </c>
      <c r="E67" t="s">
        <v>9283</v>
      </c>
      <c r="F67" t="s">
        <v>62</v>
      </c>
      <c r="G67" t="b">
        <f>(LEN(F67)-LEN(SUBSTITUTE(F67," ","")))&gt;=((LEN(E67)-LEN(SUBSTITUTE(E67," ",""))))</f>
        <v>0</v>
      </c>
      <c r="H67" t="s">
        <v>62</v>
      </c>
      <c r="I67" t="b">
        <f t="shared" ref="I67:I130" si="2">F67=H67</f>
        <v>1</v>
      </c>
      <c r="J67" t="str">
        <f t="shared" ref="J67:J130" si="3">"Dialogue: 0,"&amp;B67&amp;","&amp;C67&amp;",*Default,NTP,0000,0000,0000,,{\fn方正准圆_GBK}{\fs60}"&amp;H67&amp;"\N{\fnRounded Mgen+ 2pp regular}{\fs50}{\blur2}"&amp;D67</f>
        <v>Dialogue: 0,0:04:19.26,0:04:21.43,*Default,NTP,0000,0000,0000,,{\fn方正准圆_GBK}{\fs60}我去支援和回收邱尼的雅克特·多加\N{\fnRounded Mgen+ 2pp regular}{\fs50}{\blur2}ギュネイのヤクト·ドーガを援護 回収する</v>
      </c>
    </row>
    <row r="68" spans="1:10" x14ac:dyDescent="0.25">
      <c r="A68" s="2" t="s">
        <v>1738</v>
      </c>
      <c r="B68" s="2" t="s">
        <v>5559</v>
      </c>
      <c r="C68" s="2" t="s">
        <v>5560</v>
      </c>
      <c r="D68" t="s">
        <v>9284</v>
      </c>
      <c r="E68" t="s">
        <v>9285</v>
      </c>
      <c r="F68" t="s">
        <v>63</v>
      </c>
      <c r="G68" t="b">
        <f>(LEN(F68)-LEN(SUBSTITUTE(F68," ","")))&gt;=((LEN(E68)-LEN(SUBSTITUTE(E68," ",""))))</f>
        <v>1</v>
      </c>
      <c r="H68" t="s">
        <v>12155</v>
      </c>
      <c r="I68" t="b">
        <f t="shared" si="2"/>
        <v>0</v>
      </c>
      <c r="J68" t="str">
        <f t="shared" si="3"/>
        <v>Dialogue: 0,0:04:24.14,0:04:27.02,*Default,NTP,0000,0000,0000,,{\fn方正准圆_GBK}{\fs60}沙扎比出击 沙扎比出发\N{\fnRounded Mgen+ 2pp regular}{\fs50}{\blur2}サザビー出ます サザビー発進</v>
      </c>
    </row>
    <row r="69" spans="1:10" hidden="1" x14ac:dyDescent="0.25">
      <c r="A69" s="2" t="s">
        <v>1739</v>
      </c>
      <c r="B69" s="2" t="s">
        <v>5561</v>
      </c>
      <c r="C69" s="2" t="s">
        <v>5562</v>
      </c>
      <c r="D69" t="s">
        <v>9286</v>
      </c>
      <c r="E69" t="s">
        <v>64</v>
      </c>
      <c r="F69" t="s">
        <v>64</v>
      </c>
      <c r="G69" t="b">
        <f>(LEN(F69)-LEN(SUBSTITUTE(F69," ","")))&gt;=((LEN(E69)-LEN(SUBSTITUTE(E69," ",""))))</f>
        <v>1</v>
      </c>
      <c r="H69" t="s">
        <v>64</v>
      </c>
      <c r="I69" t="b">
        <f t="shared" si="2"/>
        <v>1</v>
      </c>
      <c r="J69" t="str">
        <f t="shared" si="3"/>
        <v>Dialogue: 0,0:04:56.84,0:05:00.30,*Default,NTP,0000,0000,0000,,{\fn方正准圆_GBK}{\fs60}竟然没能阻止这月神五号落下地球\N{\fnRounded Mgen+ 2pp regular}{\fs50}{\blur2}この5thを地球に落ちるのを阻止できなかったとは</v>
      </c>
    </row>
    <row r="70" spans="1:10" hidden="1" x14ac:dyDescent="0.25">
      <c r="A70" s="2" t="s">
        <v>1740</v>
      </c>
      <c r="B70" s="2" t="s">
        <v>5563</v>
      </c>
      <c r="C70" s="2" t="s">
        <v>5564</v>
      </c>
      <c r="D70" t="s">
        <v>9287</v>
      </c>
      <c r="E70" t="s">
        <v>9288</v>
      </c>
      <c r="F70" t="s">
        <v>65</v>
      </c>
      <c r="G70" t="b">
        <f>(LEN(F70)-LEN(SUBSTITUTE(F70," ","")))&gt;=((LEN(E70)-LEN(SUBSTITUTE(E70," ",""))))</f>
        <v>1</v>
      </c>
      <c r="H70" t="s">
        <v>65</v>
      </c>
      <c r="I70" t="b">
        <f t="shared" si="2"/>
        <v>1</v>
      </c>
      <c r="J70" t="str">
        <f t="shared" si="3"/>
        <v>Dialogue: 0,0:05:14.02,0:05:15.52,*Default,NTP,0000,0000,0000,,{\fn方正准圆_GBK}{\fs60}居然还有援军\N{\fnRounded Mgen+ 2pp regular}{\fs50}{\blur2}まだ援護がいた</v>
      </c>
    </row>
    <row r="71" spans="1:10" hidden="1" x14ac:dyDescent="0.25">
      <c r="A71" s="2" t="s">
        <v>1741</v>
      </c>
      <c r="B71" s="2" t="s">
        <v>5565</v>
      </c>
      <c r="C71" s="2" t="s">
        <v>5566</v>
      </c>
      <c r="D71" t="s">
        <v>9289</v>
      </c>
      <c r="E71" t="s">
        <v>9290</v>
      </c>
      <c r="F71" t="s">
        <v>66</v>
      </c>
      <c r="G71" t="b">
        <f>(LEN(F71)-LEN(SUBSTITUTE(F71," ","")))&gt;=((LEN(E71)-LEN(SUBSTITUTE(E71," ",""))))</f>
        <v>1</v>
      </c>
      <c r="H71" t="s">
        <v>66</v>
      </c>
      <c r="I71" t="b">
        <f t="shared" si="2"/>
        <v>1</v>
      </c>
      <c r="J71" t="str">
        <f t="shared" si="3"/>
        <v>Dialogue: 0,0:05:15.98,0:05:16.86,*Default,NTP,0000,0000,0000,,{\fn方正准圆_GBK}{\fs60}夏亚吗\N{\fnRounded Mgen+ 2pp regular}{\fs50}{\blur2}シャアか</v>
      </c>
    </row>
    <row r="72" spans="1:10" hidden="1" x14ac:dyDescent="0.25">
      <c r="A72" s="2" t="s">
        <v>1742</v>
      </c>
      <c r="B72" s="2" t="s">
        <v>5567</v>
      </c>
      <c r="C72" s="2" t="s">
        <v>5568</v>
      </c>
      <c r="D72" t="s">
        <v>9269</v>
      </c>
      <c r="E72" t="s">
        <v>53</v>
      </c>
      <c r="F72" t="s">
        <v>53</v>
      </c>
      <c r="G72" t="b">
        <f>(LEN(F72)-LEN(SUBSTITUTE(F72," ","")))&gt;=((LEN(E72)-LEN(SUBSTITUTE(E72," ",""))))</f>
        <v>1</v>
      </c>
      <c r="H72" t="s">
        <v>53</v>
      </c>
      <c r="I72" t="b">
        <f t="shared" si="2"/>
        <v>1</v>
      </c>
      <c r="J72" t="str">
        <f t="shared" si="3"/>
        <v>Dialogue: 0,0:05:20.53,0:05:21.19,*Default,NTP,0000,0000,0000,,{\fn方正准圆_GBK}{\fs60}上校\N{\fnRounded Mgen+ 2pp regular}{\fs50}{\blur2}大佐</v>
      </c>
    </row>
    <row r="73" spans="1:10" hidden="1" x14ac:dyDescent="0.25">
      <c r="A73" s="2" t="s">
        <v>1743</v>
      </c>
      <c r="B73" s="2" t="s">
        <v>5569</v>
      </c>
      <c r="C73" s="2" t="s">
        <v>5570</v>
      </c>
      <c r="D73" t="s">
        <v>9291</v>
      </c>
      <c r="E73" t="s">
        <v>9292</v>
      </c>
      <c r="F73" t="s">
        <v>67</v>
      </c>
      <c r="G73" t="b">
        <f>(LEN(F73)-LEN(SUBSTITUTE(F73," ","")))&gt;=((LEN(E73)-LEN(SUBSTITUTE(E73," ",""))))</f>
        <v>1</v>
      </c>
      <c r="H73" t="s">
        <v>67</v>
      </c>
      <c r="I73" t="b">
        <f t="shared" si="2"/>
        <v>1</v>
      </c>
      <c r="J73" t="str">
        <f t="shared" si="3"/>
        <v>Dialogue: 0,0:05:25.28,0:05:27.16,*Default,NTP,0000,0000,0000,,{\fn方正准圆_GBK}{\fs60}气球里设置了水雷\N{\fnRounded Mgen+ 2pp regular}{\fs50}{\blur2}機雷が仕掛けてあった</v>
      </c>
    </row>
    <row r="74" spans="1:10" hidden="1" x14ac:dyDescent="0.25">
      <c r="A74" s="2" t="s">
        <v>1744</v>
      </c>
      <c r="B74" s="2" t="s">
        <v>5571</v>
      </c>
      <c r="C74" s="2" t="s">
        <v>5572</v>
      </c>
      <c r="D74" t="s">
        <v>9293</v>
      </c>
      <c r="E74" t="s">
        <v>9294</v>
      </c>
      <c r="F74" t="s">
        <v>68</v>
      </c>
      <c r="G74" t="b">
        <f>(LEN(F74)-LEN(SUBSTITUTE(F74," ","")))&gt;=((LEN(E74)-LEN(SUBSTITUTE(E74," ",""))))</f>
        <v>1</v>
      </c>
      <c r="H74" t="s">
        <v>68</v>
      </c>
      <c r="I74" t="b">
        <f t="shared" si="2"/>
        <v>1</v>
      </c>
      <c r="J74" t="str">
        <f t="shared" si="3"/>
        <v>Dialogue: 0,0:05:27.24,0:05:29.24,*Default,NTP,0000,0000,0000,,{\fn方正准圆_GBK}{\fs60}米诺夫斯基粒子浓度在降低\N{\fnRounded Mgen+ 2pp regular}{\fs50}{\blur2}ミノフスキー粒子が薄くなっている</v>
      </c>
    </row>
    <row r="75" spans="1:10" hidden="1" x14ac:dyDescent="0.25">
      <c r="A75" s="2" t="s">
        <v>1745</v>
      </c>
      <c r="B75" s="2" t="s">
        <v>5573</v>
      </c>
      <c r="C75" s="2" t="s">
        <v>5574</v>
      </c>
      <c r="D75" t="s">
        <v>9295</v>
      </c>
      <c r="E75" t="s">
        <v>9296</v>
      </c>
      <c r="F75" t="s">
        <v>69</v>
      </c>
      <c r="G75" t="b">
        <f>(LEN(F75)-LEN(SUBSTITUTE(F75," ","")))&gt;=((LEN(E75)-LEN(SUBSTITUTE(E75," ",""))))</f>
        <v>1</v>
      </c>
      <c r="H75" t="s">
        <v>69</v>
      </c>
      <c r="I75" t="b">
        <f t="shared" si="2"/>
        <v>1</v>
      </c>
      <c r="J75" t="str">
        <f t="shared" si="3"/>
        <v>Dialogue: 0,0:05:29.79,0:05:31.66,*Default,NTP,0000,0000,0000,,{\fn方正准圆_GBK}{\fs60}为什么要把这种东西落向地球\N{\fnRounded Mgen+ 2pp regular}{\fs50}{\blur2}なんで こんなものを地球に落とす</v>
      </c>
    </row>
    <row r="76" spans="1:10" x14ac:dyDescent="0.25">
      <c r="A76" s="2" t="s">
        <v>1746</v>
      </c>
      <c r="B76" s="2" t="s">
        <v>5575</v>
      </c>
      <c r="C76" s="2" t="s">
        <v>5576</v>
      </c>
      <c r="D76" t="s">
        <v>9297</v>
      </c>
      <c r="E76" t="s">
        <v>9298</v>
      </c>
      <c r="F76" t="s">
        <v>70</v>
      </c>
      <c r="G76" t="b">
        <f>(LEN(F76)-LEN(SUBSTITUTE(F76," ","")))&gt;=((LEN(E76)-LEN(SUBSTITUTE(E76," ",""))))</f>
        <v>1</v>
      </c>
      <c r="H76" t="s">
        <v>12156</v>
      </c>
      <c r="I76" t="b">
        <f t="shared" si="2"/>
        <v>0</v>
      </c>
      <c r="J76" t="str">
        <f t="shared" si="3"/>
        <v>Dialogue: 0,0:05:32.00,0:05:35.33,*Default,NTP,0000,0000,0000,,{\fn方正准圆_GBK}{\fs60}如果砸向地球 可是会变得寒冷到无法再让人居住了\N{\fnRounded Mgen+ 2pp regular}{\fs50}{\blur2}これでは 地球が寒くなって 人が住めなくなる</v>
      </c>
    </row>
    <row r="77" spans="1:10" hidden="1" x14ac:dyDescent="0.25">
      <c r="A77" s="2" t="s">
        <v>1747</v>
      </c>
      <c r="B77" s="2" t="s">
        <v>5577</v>
      </c>
      <c r="C77" s="2" t="s">
        <v>5578</v>
      </c>
      <c r="D77" t="s">
        <v>9299</v>
      </c>
      <c r="E77" t="s">
        <v>9300</v>
      </c>
      <c r="F77" t="s">
        <v>71</v>
      </c>
      <c r="G77" t="b">
        <f>(LEN(F77)-LEN(SUBSTITUTE(F77," ","")))&gt;=((LEN(E77)-LEN(SUBSTITUTE(E77," ",""))))</f>
        <v>1</v>
      </c>
      <c r="H77" t="s">
        <v>71</v>
      </c>
      <c r="I77" t="b">
        <f t="shared" si="2"/>
        <v>1</v>
      </c>
      <c r="J77" t="str">
        <f t="shared" si="3"/>
        <v>Dialogue: 0,0:05:35.75,0:05:37.13,*Default,NTP,0000,0000,0000,,{\fn方正准圆_GBK}{\fs60}会出现核冬天的\N{\fnRounded Mgen+ 2pp regular}{\fs50}{\blur2}核の冬が来るぞ</v>
      </c>
    </row>
    <row r="78" spans="1:10" hidden="1" x14ac:dyDescent="0.25">
      <c r="A78" s="2" t="s">
        <v>1748</v>
      </c>
      <c r="B78" s="2" t="s">
        <v>5579</v>
      </c>
      <c r="C78" s="2" t="s">
        <v>5580</v>
      </c>
      <c r="D78" t="s">
        <v>11852</v>
      </c>
      <c r="E78" t="s">
        <v>11853</v>
      </c>
      <c r="F78" t="s">
        <v>72</v>
      </c>
      <c r="G78" t="b">
        <f>(LEN(F78)-LEN(SUBSTITUTE(F78," ","")))&gt;=((LEN(E78)-LEN(SUBSTITUTE(E78," ",""))))</f>
        <v>1</v>
      </c>
      <c r="H78" t="s">
        <v>72</v>
      </c>
      <c r="I78" t="b">
        <f t="shared" si="2"/>
        <v>1</v>
      </c>
      <c r="J78" t="str">
        <f t="shared" si="3"/>
        <v>Dialogue: 0,0:05:37.21,0:05:40.34,*Default,NTP,0000,0000,0000,,{\fn方正准圆_GBK}{\fs60}住在地球的人只会考虑他们自己的事\N{\fnRounded Mgen+ 2pp regular}{\fs50}{\blur2}地球に住む者は自分たちのことしか考えていない</v>
      </c>
    </row>
    <row r="79" spans="1:10" hidden="1" x14ac:dyDescent="0.25">
      <c r="A79" s="2" t="s">
        <v>1749</v>
      </c>
      <c r="B79" s="2" t="s">
        <v>5581</v>
      </c>
      <c r="C79" s="2" t="s">
        <v>5582</v>
      </c>
      <c r="D79" t="s">
        <v>9301</v>
      </c>
      <c r="E79" t="s">
        <v>9302</v>
      </c>
      <c r="F79" t="s">
        <v>73</v>
      </c>
      <c r="G79" t="b">
        <f>(LEN(F79)-LEN(SUBSTITUTE(F79," ","")))&gt;=((LEN(E79)-LEN(SUBSTITUTE(E79," ",""))))</f>
        <v>1</v>
      </c>
      <c r="H79" t="s">
        <v>73</v>
      </c>
      <c r="I79" t="b">
        <f t="shared" si="2"/>
        <v>1</v>
      </c>
      <c r="J79" t="str">
        <f t="shared" si="3"/>
        <v>Dialogue: 0,0:05:40.71,0:05:42.47,*Default,NTP,0000,0000,0000,,{\fn方正准圆_GBK}{\fs60}所以我宣言要消灭他们\N{\fnRounded Mgen+ 2pp regular}{\fs50}{\blur2}だから 抹殺すると宣言した</v>
      </c>
    </row>
    <row r="80" spans="1:10" hidden="1" x14ac:dyDescent="0.25">
      <c r="A80" s="2" t="s">
        <v>1750</v>
      </c>
      <c r="B80" s="2" t="s">
        <v>5583</v>
      </c>
      <c r="C80" s="2" t="s">
        <v>5584</v>
      </c>
      <c r="D80" t="s">
        <v>9303</v>
      </c>
      <c r="E80" t="s">
        <v>9304</v>
      </c>
      <c r="F80" t="s">
        <v>74</v>
      </c>
      <c r="G80" t="b">
        <f>(LEN(F80)-LEN(SUBSTITUTE(F80," ","")))&gt;=((LEN(E80)-LEN(SUBSTITUTE(E80," ",""))))</f>
        <v>1</v>
      </c>
      <c r="H80" t="s">
        <v>74</v>
      </c>
      <c r="I80" t="b">
        <f t="shared" si="2"/>
        <v>1</v>
      </c>
      <c r="J80" t="str">
        <f t="shared" si="3"/>
        <v>Dialogue: 0,0:05:49.26,0:05:51.81,*Default,NTP,0000,0000,0000,,{\fn方正准圆_GBK}{\fs60}人类居然想要由自己去惩罚其他人\N{\fnRounded Mgen+ 2pp regular}{\fs50}{\blur2}人が人に罰を与えるなどとっ</v>
      </c>
    </row>
    <row r="81" spans="1:10" x14ac:dyDescent="0.25">
      <c r="A81" s="2" t="s">
        <v>1751</v>
      </c>
      <c r="B81" s="2" t="s">
        <v>5585</v>
      </c>
      <c r="C81" s="2" t="s">
        <v>5586</v>
      </c>
      <c r="D81" t="s">
        <v>11854</v>
      </c>
      <c r="E81" t="s">
        <v>11855</v>
      </c>
      <c r="F81" t="s">
        <v>75</v>
      </c>
      <c r="G81" t="b">
        <f>(LEN(F81)-LEN(SUBSTITUTE(F81," ","")))&gt;=((LEN(E81)-LEN(SUBSTITUTE(E81," ",""))))</f>
        <v>1</v>
      </c>
      <c r="H81" t="s">
        <v>12157</v>
      </c>
      <c r="I81" t="b">
        <f t="shared" si="2"/>
        <v>0</v>
      </c>
      <c r="J81" t="str">
        <f t="shared" si="3"/>
        <v>Dialogue: 0,0:06:00.65,0:06:03.99,*Default,NTP,0000,0000,0000,,{\fn方正准圆_GBK}{\fs60}我夏亚·阿兹纳布说要肃清 阿姆罗\N{\fnRounded Mgen+ 2pp regular}{\fs50}{\blur2}私 シャア·アズナブルが 粛清しようと言うのだ アムロ</v>
      </c>
    </row>
    <row r="82" spans="1:10" x14ac:dyDescent="0.25">
      <c r="A82" s="2" t="s">
        <v>1752</v>
      </c>
      <c r="B82" s="2" t="s">
        <v>5587</v>
      </c>
      <c r="C82" s="2" t="s">
        <v>5588</v>
      </c>
      <c r="D82" t="s">
        <v>9306</v>
      </c>
      <c r="E82" t="s">
        <v>9307</v>
      </c>
      <c r="F82" t="s">
        <v>76</v>
      </c>
      <c r="G82" t="b">
        <f>(LEN(F82)-LEN(SUBSTITUTE(F82," ","")))&gt;=((LEN(E82)-LEN(SUBSTITUTE(E82," ",""))))</f>
        <v>1</v>
      </c>
      <c r="H82" t="s">
        <v>12158</v>
      </c>
      <c r="I82" t="b">
        <f t="shared" si="2"/>
        <v>0</v>
      </c>
      <c r="J82" t="str">
        <f t="shared" si="3"/>
        <v>Dialogue: 0,0:06:04.20,0:06:05.45,*Default,NTP,0000,0000,0000,,{\fn方正准圆_GBK}{\fs60}那是自我中心啊\N{\fnRounded Mgen+ 2pp regular}{\fs50}{\blur2}エゴだよ それは</v>
      </c>
    </row>
    <row r="83" spans="1:10" hidden="1" x14ac:dyDescent="0.25">
      <c r="A83" s="2" t="s">
        <v>1753</v>
      </c>
      <c r="B83" s="2" t="s">
        <v>5589</v>
      </c>
      <c r="C83" s="2" t="s">
        <v>5590</v>
      </c>
      <c r="D83" t="s">
        <v>9308</v>
      </c>
      <c r="E83" t="s">
        <v>9309</v>
      </c>
      <c r="F83" t="s">
        <v>77</v>
      </c>
      <c r="G83" t="b">
        <f>(LEN(F83)-LEN(SUBSTITUTE(F83," ","")))&gt;=((LEN(E83)-LEN(SUBSTITUTE(E83," ",""))))</f>
        <v>1</v>
      </c>
      <c r="H83" t="s">
        <v>77</v>
      </c>
      <c r="I83" t="b">
        <f t="shared" si="2"/>
        <v>1</v>
      </c>
      <c r="J83" t="str">
        <f t="shared" si="3"/>
        <v>Dialogue: 0,0:06:05.53,0:06:07.41,*Default,NTP,0000,0000,0000,,{\fn方正准圆_GBK}{\fs60}地球已经无法再支撑下去了\N{\fnRounded Mgen+ 2pp regular}{\fs50}{\blur2}地球が保たん時が来ているのだ</v>
      </c>
    </row>
    <row r="84" spans="1:10" hidden="1" x14ac:dyDescent="0.25">
      <c r="A84" s="2" t="s">
        <v>1754</v>
      </c>
      <c r="B84" s="2" t="s">
        <v>5591</v>
      </c>
      <c r="C84" s="2" t="s">
        <v>5592</v>
      </c>
      <c r="D84" t="s">
        <v>9310</v>
      </c>
      <c r="E84" t="s">
        <v>78</v>
      </c>
      <c r="F84" t="s">
        <v>78</v>
      </c>
      <c r="G84" t="b">
        <f>(LEN(F84)-LEN(SUBSTITUTE(F84," ","")))&gt;=((LEN(E84)-LEN(SUBSTITUTE(E84," ",""))))</f>
        <v>1</v>
      </c>
      <c r="H84" t="s">
        <v>78</v>
      </c>
      <c r="I84" t="b">
        <f t="shared" si="2"/>
        <v>1</v>
      </c>
      <c r="J84" t="str">
        <f t="shared" si="3"/>
        <v>Dialogue: 0,0:06:09.99,0:06:11.08,*Default,NTP,0000,0000,0000,,{\fn方正准圆_GBK}{\fs60}就凭那种东西\N{\fnRounded Mgen+ 2pp regular}{\fs50}{\blur2}そんなものでは</v>
      </c>
    </row>
    <row r="85" spans="1:10" hidden="1" x14ac:dyDescent="0.25">
      <c r="A85" s="2" t="s">
        <v>1755</v>
      </c>
      <c r="B85" s="2" t="s">
        <v>5593</v>
      </c>
      <c r="C85" s="2" t="s">
        <v>5594</v>
      </c>
      <c r="D85" t="s">
        <v>9311</v>
      </c>
      <c r="E85" t="s">
        <v>9312</v>
      </c>
      <c r="F85" t="s">
        <v>79</v>
      </c>
      <c r="G85" t="b">
        <f>(LEN(F85)-LEN(SUBSTITUTE(F85," ","")))&gt;=((LEN(E85)-LEN(SUBSTITUTE(E85," ",""))))</f>
        <v>1</v>
      </c>
      <c r="H85" t="s">
        <v>79</v>
      </c>
      <c r="I85" t="b">
        <f t="shared" si="2"/>
        <v>1</v>
      </c>
      <c r="J85" t="str">
        <f t="shared" si="3"/>
        <v>Dialogue: 0,0:06:14.16,0:06:16.67,*Default,NTP,0000,0000,0000,,{\fn方正准圆_GBK}{\fs60}上校 为什么不用浮游炮\N{\fnRounded Mgen+ 2pp regular}{\fs50}{\blur2}大佐 なんでファンネルを使わないんです</v>
      </c>
    </row>
    <row r="86" spans="1:10" hidden="1" x14ac:dyDescent="0.25">
      <c r="A86" s="2" t="s">
        <v>1756</v>
      </c>
      <c r="B86" s="2" t="s">
        <v>5595</v>
      </c>
      <c r="C86" s="2" t="s">
        <v>5596</v>
      </c>
      <c r="D86" t="s">
        <v>9313</v>
      </c>
      <c r="E86" t="s">
        <v>9314</v>
      </c>
      <c r="F86" t="s">
        <v>80</v>
      </c>
      <c r="G86" t="b">
        <f>(LEN(F86)-LEN(SUBSTITUTE(F86," ","")))&gt;=((LEN(E86)-LEN(SUBSTITUTE(E86," ",""))))</f>
        <v>1</v>
      </c>
      <c r="H86" t="s">
        <v>80</v>
      </c>
      <c r="I86" t="b">
        <f t="shared" si="2"/>
        <v>1</v>
      </c>
      <c r="J86" t="str">
        <f t="shared" si="3"/>
        <v>Dialogue: 0,0:06:24.80,0:06:26.68,*Default,NTP,0000,0000,0000,,{\fn方正准圆_GBK}{\fs60}上校 请您不要在意我\N{\fnRounded Mgen+ 2pp regular}{\fs50}{\blur2}大佐 自分にかまわずに</v>
      </c>
    </row>
    <row r="87" spans="1:10" hidden="1" x14ac:dyDescent="0.25">
      <c r="A87" s="2" t="s">
        <v>1757</v>
      </c>
      <c r="B87" s="2" t="s">
        <v>5597</v>
      </c>
      <c r="C87" s="2" t="s">
        <v>5598</v>
      </c>
      <c r="D87" t="s">
        <v>9315</v>
      </c>
      <c r="E87" t="s">
        <v>81</v>
      </c>
      <c r="F87" t="s">
        <v>81</v>
      </c>
      <c r="G87" t="b">
        <f>(LEN(F87)-LEN(SUBSTITUTE(F87," ","")))&gt;=((LEN(E87)-LEN(SUBSTITUTE(E87," ",""))))</f>
        <v>1</v>
      </c>
      <c r="H87" t="s">
        <v>81</v>
      </c>
      <c r="I87" t="b">
        <f t="shared" si="2"/>
        <v>1</v>
      </c>
      <c r="J87" t="str">
        <f t="shared" si="3"/>
        <v>Dialogue: 0,0:06:27.47,0:06:28.85,*Default,NTP,0000,0000,0000,,{\fn方正准圆_GBK}{\fs60}邱尼 该撤退了\N{\fnRounded Mgen+ 2pp regular}{\fs50}{\blur2}ギュネイ 帰還するぞ</v>
      </c>
    </row>
    <row r="88" spans="1:10" hidden="1" x14ac:dyDescent="0.25">
      <c r="A88" s="2" t="s">
        <v>1758</v>
      </c>
      <c r="B88" s="2" t="s">
        <v>5599</v>
      </c>
      <c r="C88" s="2" t="s">
        <v>5600</v>
      </c>
      <c r="D88" t="s">
        <v>9316</v>
      </c>
      <c r="E88" t="s">
        <v>82</v>
      </c>
      <c r="F88" t="s">
        <v>82</v>
      </c>
      <c r="G88" t="b">
        <f>(LEN(F88)-LEN(SUBSTITUTE(F88," ","")))&gt;=((LEN(E88)-LEN(SUBSTITUTE(E88," ",""))))</f>
        <v>1</v>
      </c>
      <c r="H88" t="s">
        <v>82</v>
      </c>
      <c r="I88" t="b">
        <f t="shared" si="2"/>
        <v>1</v>
      </c>
      <c r="J88" t="str">
        <f t="shared" si="3"/>
        <v>Dialogue: 0,0:06:29.01,0:06:30.72,*Default,NTP,0000,0000,0000,,{\fn方正准圆_GBK}{\fs60}我一个人能回去\N{\fnRounded Mgen+ 2pp regular}{\fs50}{\blur2}一人で行けますから</v>
      </c>
    </row>
    <row r="89" spans="1:10" hidden="1" x14ac:dyDescent="0.25">
      <c r="A89" s="2" t="s">
        <v>1759</v>
      </c>
      <c r="B89" s="2" t="s">
        <v>5601</v>
      </c>
      <c r="C89" s="2" t="s">
        <v>5602</v>
      </c>
      <c r="D89" t="s">
        <v>9317</v>
      </c>
      <c r="E89" t="s">
        <v>9318</v>
      </c>
      <c r="F89" t="s">
        <v>83</v>
      </c>
      <c r="G89" t="b">
        <f>(LEN(F89)-LEN(SUBSTITUTE(F89," ","")))&gt;=((LEN(E89)-LEN(SUBSTITUTE(E89," ",""))))</f>
        <v>1</v>
      </c>
      <c r="H89" t="s">
        <v>83</v>
      </c>
      <c r="I89" t="b">
        <f t="shared" si="2"/>
        <v>1</v>
      </c>
      <c r="J89" t="str">
        <f t="shared" si="3"/>
        <v>Dialogue: 0,0:06:30.81,0:06:33.27,*Default,NTP,0000,0000,0000,,{\fn方正准圆_GBK}{\fs60}不行 外面一看就知道了\N{\fnRounded Mgen+ 2pp regular}{\fs50}{\blur2}ムリだ 外から見ると分かる</v>
      </c>
    </row>
    <row r="90" spans="1:10" hidden="1" x14ac:dyDescent="0.25">
      <c r="A90" s="2" t="s">
        <v>1760</v>
      </c>
      <c r="B90" s="2" t="s">
        <v>5603</v>
      </c>
      <c r="C90" s="2" t="s">
        <v>5604</v>
      </c>
      <c r="D90" t="s">
        <v>9319</v>
      </c>
      <c r="E90" t="s">
        <v>9320</v>
      </c>
      <c r="F90" t="s">
        <v>84</v>
      </c>
      <c r="G90" t="b">
        <f>(LEN(F90)-LEN(SUBSTITUTE(F90," ","")))&gt;=((LEN(E90)-LEN(SUBSTITUTE(E90," ",""))))</f>
        <v>0</v>
      </c>
      <c r="H90" t="s">
        <v>84</v>
      </c>
      <c r="I90" t="b">
        <f t="shared" si="2"/>
        <v>1</v>
      </c>
      <c r="J90" t="str">
        <f t="shared" si="3"/>
        <v>Dialogue: 0,0:06:33.81,0:06:36.48,*Default,NTP,0000,0000,0000,,{\fn方正准圆_GBK}{\fs60}你很好地守住了月神五号的核引擎喷射管\N{\fnRounded Mgen+ 2pp regular}{\fs50}{\blur2}よく 5thルナの核ノズルを守ってくた</v>
      </c>
    </row>
    <row r="91" spans="1:10" hidden="1" x14ac:dyDescent="0.25">
      <c r="A91" s="2" t="s">
        <v>1761</v>
      </c>
      <c r="B91" s="2" t="s">
        <v>5605</v>
      </c>
      <c r="C91" s="2" t="s">
        <v>5606</v>
      </c>
      <c r="D91" t="s">
        <v>9321</v>
      </c>
      <c r="E91" t="s">
        <v>85</v>
      </c>
      <c r="F91" t="s">
        <v>85</v>
      </c>
      <c r="G91" t="b">
        <f>(LEN(F91)-LEN(SUBSTITUTE(F91," ","")))&gt;=((LEN(E91)-LEN(SUBSTITUTE(E91," ",""))))</f>
        <v>1</v>
      </c>
      <c r="H91" t="s">
        <v>85</v>
      </c>
      <c r="I91" t="b">
        <f t="shared" si="2"/>
        <v>1</v>
      </c>
      <c r="J91" t="str">
        <f t="shared" si="3"/>
        <v>Dialogue: 0,0:06:56.00,0:06:58.88,*Default,NTP,0000,0000,0000,,{\fn方正准圆_GBK}{\fs60}但这可是正规的机票啊\N{\fnRounded Mgen+ 2pp regular}{\fs50}{\blur2}だって これ正式の航空券ですよ</v>
      </c>
    </row>
    <row r="92" spans="1:10" hidden="1" x14ac:dyDescent="0.25">
      <c r="A92" s="2" t="s">
        <v>1762</v>
      </c>
      <c r="B92" s="2" t="s">
        <v>5607</v>
      </c>
      <c r="C92" s="2" t="s">
        <v>5608</v>
      </c>
      <c r="D92" t="s">
        <v>9322</v>
      </c>
      <c r="E92" t="s">
        <v>86</v>
      </c>
      <c r="F92" t="s">
        <v>86</v>
      </c>
      <c r="G92" t="b">
        <f>(LEN(F92)-LEN(SUBSTITUTE(F92," ","")))&gt;=((LEN(E92)-LEN(SUBSTITUTE(E92," ",""))))</f>
        <v>1</v>
      </c>
      <c r="H92" t="s">
        <v>86</v>
      </c>
      <c r="I92" t="b">
        <f t="shared" si="2"/>
        <v>1</v>
      </c>
      <c r="J92" t="str">
        <f t="shared" si="3"/>
        <v>Dialogue: 0,0:06:58.92,0:06:59.83,*Default,NTP,0000,0000,0000,,{\fn方正准圆_GBK}{\fs60}可是啊\N{\fnRounded Mgen+ 2pp regular}{\fs50}{\blur2}ですがね</v>
      </c>
    </row>
    <row r="93" spans="1:10" hidden="1" x14ac:dyDescent="0.25">
      <c r="A93" s="2" t="s">
        <v>1763</v>
      </c>
      <c r="B93" s="2" t="s">
        <v>5609</v>
      </c>
      <c r="C93" s="2" t="s">
        <v>5610</v>
      </c>
      <c r="D93" t="s">
        <v>9323</v>
      </c>
      <c r="E93" t="s">
        <v>87</v>
      </c>
      <c r="F93" t="s">
        <v>87</v>
      </c>
      <c r="G93" t="b">
        <f>(LEN(F93)-LEN(SUBSTITUTE(F93," ","")))&gt;=((LEN(E93)-LEN(SUBSTITUTE(E93," ",""))))</f>
        <v>1</v>
      </c>
      <c r="H93" t="s">
        <v>87</v>
      </c>
      <c r="I93" t="b">
        <f t="shared" si="2"/>
        <v>1</v>
      </c>
      <c r="J93" t="str">
        <f t="shared" si="3"/>
        <v>Dialogue: 0,0:07:00.54,0:07:01.50,*Default,NTP,0000,0000,0000,,{\fn方正准圆_GBK}{\fs60}怎么样\N{\fnRounded Mgen+ 2pp regular}{\fs50}{\blur2}どうします</v>
      </c>
    </row>
    <row r="94" spans="1:10" hidden="1" x14ac:dyDescent="0.25">
      <c r="A94" s="2" t="s">
        <v>1764</v>
      </c>
      <c r="B94" s="2" t="s">
        <v>5611</v>
      </c>
      <c r="C94" s="2" t="s">
        <v>5612</v>
      </c>
      <c r="D94" t="s">
        <v>11949</v>
      </c>
      <c r="E94" t="s">
        <v>9324</v>
      </c>
      <c r="F94" t="s">
        <v>88</v>
      </c>
      <c r="G94" t="b">
        <f>(LEN(F94)-LEN(SUBSTITUTE(F94," ","")))&gt;=((LEN(E94)-LEN(SUBSTITUTE(E94," ",""))))</f>
        <v>0</v>
      </c>
      <c r="H94" t="s">
        <v>88</v>
      </c>
      <c r="I94" t="b">
        <f t="shared" si="2"/>
        <v>1</v>
      </c>
      <c r="J94" t="str">
        <f t="shared" si="3"/>
        <v>Dialogue: 0,0:07:01.88,0:07:02.92,*Default,NTP,0000,0000,0000,,{\fn方正准圆_GBK}{\fs60}我才不要\N{\fnRounded Mgen+ 2pp regular}{\fs50}{\blur2}イヤですよ</v>
      </c>
    </row>
    <row r="95" spans="1:10" hidden="1" x14ac:dyDescent="0.25">
      <c r="A95" s="2" t="s">
        <v>1765</v>
      </c>
      <c r="B95" s="2" t="s">
        <v>5613</v>
      </c>
      <c r="C95" s="2" t="s">
        <v>5614</v>
      </c>
      <c r="D95" t="s">
        <v>11950</v>
      </c>
      <c r="E95" t="s">
        <v>9325</v>
      </c>
      <c r="F95" t="s">
        <v>89</v>
      </c>
      <c r="G95" t="b">
        <f>(LEN(F95)-LEN(SUBSTITUTE(F95," ","")))&gt;=((LEN(E95)-LEN(SUBSTITUTE(E95," ",""))))</f>
        <v>1</v>
      </c>
      <c r="H95" t="s">
        <v>89</v>
      </c>
      <c r="I95" t="b">
        <f t="shared" si="2"/>
        <v>1</v>
      </c>
      <c r="J95" t="str">
        <f t="shared" si="3"/>
        <v>Dialogue: 0,0:07:03.21,0:07:06.55,*Default,NTP,0000,0000,0000,,{\fn方正准圆_GBK}{\fs60}与其和这个小女孩一起去 还不如冻死在地球\N{\fnRounded Mgen+ 2pp regular}{\fs50}{\blur2}この娘と行くくらいなら 地球で凍え死んだ方がマシだわ</v>
      </c>
    </row>
    <row r="96" spans="1:10" hidden="1" x14ac:dyDescent="0.25">
      <c r="A96" s="2" t="s">
        <v>1766</v>
      </c>
      <c r="B96" s="2" t="s">
        <v>5615</v>
      </c>
      <c r="C96" s="2" t="s">
        <v>5616</v>
      </c>
      <c r="D96" t="s">
        <v>9326</v>
      </c>
      <c r="E96" t="s">
        <v>9327</v>
      </c>
      <c r="F96" t="s">
        <v>90</v>
      </c>
      <c r="G96" t="b">
        <f>(LEN(F96)-LEN(SUBSTITUTE(F96," ","")))&gt;=((LEN(E96)-LEN(SUBSTITUTE(E96," ",""))))</f>
        <v>1</v>
      </c>
      <c r="H96" t="s">
        <v>90</v>
      </c>
      <c r="I96" t="b">
        <f t="shared" si="2"/>
        <v>1</v>
      </c>
      <c r="J96" t="str">
        <f t="shared" si="3"/>
        <v>Dialogue: 0,0:07:06.67,0:07:07.68,*Default,NTP,0000,0000,0000,,{\fn方正准圆_GBK}{\fs60}那就这么做吧\N{\fnRounded Mgen+ 2pp regular}{\fs50}{\blur2}そうしなよ</v>
      </c>
    </row>
    <row r="97" spans="1:10" hidden="1" x14ac:dyDescent="0.25">
      <c r="A97" s="2" t="s">
        <v>1767</v>
      </c>
      <c r="B97" s="2" t="s">
        <v>5617</v>
      </c>
      <c r="C97" s="2" t="s">
        <v>5618</v>
      </c>
      <c r="D97" t="s">
        <v>9328</v>
      </c>
      <c r="E97" t="s">
        <v>9329</v>
      </c>
      <c r="F97" t="s">
        <v>91</v>
      </c>
      <c r="G97" t="b">
        <f>(LEN(F97)-LEN(SUBSTITUTE(F97," ","")))&gt;=((LEN(E97)-LEN(SUBSTITUTE(E97," ",""))))</f>
        <v>1</v>
      </c>
      <c r="H97" t="s">
        <v>91</v>
      </c>
      <c r="I97" t="b">
        <f t="shared" si="2"/>
        <v>1</v>
      </c>
      <c r="J97" t="str">
        <f t="shared" si="3"/>
        <v>Dialogue: 0,0:07:11.47,0:07:12.60,*Default,NTP,0000,0000,0000,,{\fn方正准圆_GBK}{\fs60}我没法忍了\N{\fnRounded Mgen+ 2pp regular}{\fs50}{\blur2}嫌よ こんなの</v>
      </c>
    </row>
    <row r="98" spans="1:10" hidden="1" x14ac:dyDescent="0.25">
      <c r="A98" s="2" t="s">
        <v>1768</v>
      </c>
      <c r="B98" s="2" t="s">
        <v>5619</v>
      </c>
      <c r="C98" s="2" t="s">
        <v>5620</v>
      </c>
      <c r="D98" t="s">
        <v>9330</v>
      </c>
      <c r="E98" t="s">
        <v>92</v>
      </c>
      <c r="F98" t="s">
        <v>92</v>
      </c>
      <c r="G98" t="b">
        <f>(LEN(F98)-LEN(SUBSTITUTE(F98," ","")))&gt;=((LEN(E98)-LEN(SUBSTITUTE(E98," ",""))))</f>
        <v>1</v>
      </c>
      <c r="H98" t="s">
        <v>92</v>
      </c>
      <c r="I98" t="b">
        <f t="shared" si="2"/>
        <v>1</v>
      </c>
      <c r="J98" t="str">
        <f t="shared" si="3"/>
        <v>Dialogue: 0,0:07:12.93,0:07:13.60,*Default,NTP,0000,0000,0000,,{\fn方正准圆_GBK}{\fs60}凯西\N{\fnRounded Mgen+ 2pp regular}{\fs50}{\blur2}キャシイ</v>
      </c>
    </row>
    <row r="99" spans="1:10" x14ac:dyDescent="0.25">
      <c r="A99" s="2" t="s">
        <v>1769</v>
      </c>
      <c r="B99" s="2" t="s">
        <v>5620</v>
      </c>
      <c r="C99" s="2" t="s">
        <v>5621</v>
      </c>
      <c r="D99" t="s">
        <v>9331</v>
      </c>
      <c r="E99" t="s">
        <v>9332</v>
      </c>
      <c r="F99" t="s">
        <v>93</v>
      </c>
      <c r="G99" t="b">
        <f>(LEN(F99)-LEN(SUBSTITUTE(F99," ","")))&gt;=((LEN(E99)-LEN(SUBSTITUTE(E99," ",""))))</f>
        <v>0</v>
      </c>
      <c r="H99" t="s">
        <v>12325</v>
      </c>
      <c r="I99" t="b">
        <f t="shared" si="2"/>
        <v>0</v>
      </c>
      <c r="J99" t="str">
        <f t="shared" si="3"/>
        <v>Dialogue: 0,0:07:13.60,0:07:14.93,*Default,NTP,0000,0000,0000,,{\fn方正准圆_GBK}{\fs60}走吧 去太空\N{\fnRounded Mgen+ 2pp regular}{\fs50}{\blur2}行こう 宇宙に</v>
      </c>
    </row>
    <row r="100" spans="1:10" hidden="1" x14ac:dyDescent="0.25">
      <c r="A100" s="2" t="s">
        <v>1770</v>
      </c>
      <c r="B100" s="2" t="s">
        <v>5622</v>
      </c>
      <c r="C100" s="2" t="s">
        <v>5623</v>
      </c>
      <c r="D100" t="s">
        <v>9333</v>
      </c>
      <c r="E100" t="s">
        <v>9334</v>
      </c>
      <c r="F100" t="s">
        <v>94</v>
      </c>
      <c r="G100" t="b">
        <f>(LEN(F100)-LEN(SUBSTITUTE(F100," ","")))&gt;=((LEN(E100)-LEN(SUBSTITUTE(E100," ",""))))</f>
        <v>1</v>
      </c>
      <c r="H100" t="s">
        <v>94</v>
      </c>
      <c r="I100" t="b">
        <f t="shared" si="2"/>
        <v>1</v>
      </c>
      <c r="J100" t="str">
        <f t="shared" si="3"/>
        <v>Dialogue: 0,0:07:16.18,0:07:18.98,*Default,NTP,0000,0000,0000,,{\fn方正准圆_GBK}{\fs60}这是地球联邦政府的推荐信\N{\fnRounded Mgen+ 2pp regular}{\fs50}{\blur2}これが地球連邦政府の推薦状で</v>
      </c>
    </row>
    <row r="101" spans="1:10" hidden="1" x14ac:dyDescent="0.25">
      <c r="A101" s="2" t="s">
        <v>1771</v>
      </c>
      <c r="B101" s="2" t="s">
        <v>5624</v>
      </c>
      <c r="C101" s="2" t="s">
        <v>5625</v>
      </c>
      <c r="D101" t="s">
        <v>9335</v>
      </c>
      <c r="E101" t="s">
        <v>9336</v>
      </c>
      <c r="F101" t="s">
        <v>95</v>
      </c>
      <c r="G101" t="b">
        <f>(LEN(F101)-LEN(SUBSTITUTE(F101," ","")))&gt;=((LEN(E101)-LEN(SUBSTITUTE(E101," ",""))))</f>
        <v>1</v>
      </c>
      <c r="H101" t="s">
        <v>95</v>
      </c>
      <c r="I101" t="b">
        <f t="shared" si="2"/>
        <v>1</v>
      </c>
      <c r="J101" t="str">
        <f t="shared" si="3"/>
        <v>Dialogue: 0,0:07:19.65,0:07:21.06,*Default,NTP,0000,0000,0000,,{\fn方正准圆_GBK}{\fs60}小伙子 两张就可以了\N{\fnRounded Mgen+ 2pp regular}{\fs50}{\blur2}君 2枚でいい</v>
      </c>
    </row>
    <row r="102" spans="1:10" hidden="1" x14ac:dyDescent="0.25">
      <c r="A102" s="2" t="s">
        <v>1772</v>
      </c>
      <c r="B102" s="2" t="s">
        <v>5626</v>
      </c>
      <c r="C102" s="2" t="s">
        <v>5627</v>
      </c>
      <c r="D102" t="s">
        <v>9337</v>
      </c>
      <c r="E102" t="s">
        <v>96</v>
      </c>
      <c r="F102" t="s">
        <v>96</v>
      </c>
      <c r="G102" t="b">
        <f>(LEN(F102)-LEN(SUBSTITUTE(F102," ","")))&gt;=((LEN(E102)-LEN(SUBSTITUTE(E102," ",""))))</f>
        <v>1</v>
      </c>
      <c r="H102" t="s">
        <v>96</v>
      </c>
      <c r="I102" t="b">
        <f t="shared" si="2"/>
        <v>1</v>
      </c>
      <c r="J102" t="str">
        <f t="shared" si="3"/>
        <v>Dialogue: 0,0:07:21.48,0:07:22.94,*Default,NTP,0000,0000,0000,,{\fn方正准圆_GBK}{\fs60}是 两张对吧\N{\fnRounded Mgen+ 2pp regular}{\fs50}{\blur2}はい 2枚ですね</v>
      </c>
    </row>
    <row r="103" spans="1:10" hidden="1" x14ac:dyDescent="0.25">
      <c r="A103" s="2" t="s">
        <v>1773</v>
      </c>
      <c r="B103" s="2" t="s">
        <v>5628</v>
      </c>
      <c r="C103" s="2" t="s">
        <v>5629</v>
      </c>
      <c r="D103" t="s">
        <v>9338</v>
      </c>
      <c r="E103" t="s">
        <v>9339</v>
      </c>
      <c r="F103" t="s">
        <v>97</v>
      </c>
      <c r="G103" t="b">
        <f>(LEN(F103)-LEN(SUBSTITUTE(F103," ","")))&gt;=((LEN(E103)-LEN(SUBSTITUTE(E103," ",""))))</f>
        <v>1</v>
      </c>
      <c r="H103" t="s">
        <v>97</v>
      </c>
      <c r="I103" t="b">
        <f t="shared" si="2"/>
        <v>1</v>
      </c>
      <c r="J103" t="str">
        <f t="shared" si="3"/>
        <v>Dialogue: 0,0:07:30.37,0:07:30.70,*Default,NTP,0000,0000,0000,,{\fn方正准圆_GBK}{\fs60}小伙子\N{\fnRounded Mgen+ 2pp regular}{\fs50}{\blur2}君</v>
      </c>
    </row>
    <row r="104" spans="1:10" hidden="1" x14ac:dyDescent="0.25">
      <c r="A104" s="2" t="s">
        <v>5305</v>
      </c>
      <c r="B104" s="2" t="s">
        <v>9065</v>
      </c>
      <c r="C104" s="2" t="s">
        <v>9066</v>
      </c>
      <c r="D104" t="s">
        <v>9208</v>
      </c>
      <c r="E104" t="s">
        <v>1133</v>
      </c>
      <c r="F104" t="s">
        <v>1133</v>
      </c>
      <c r="G104" t="b">
        <f>(LEN(F104)-LEN(SUBSTITUTE(F104," ","")))&gt;=((LEN(E104)-LEN(SUBSTITUTE(E104," ",""))))</f>
        <v>1</v>
      </c>
      <c r="H104" t="s">
        <v>1133</v>
      </c>
      <c r="I104" t="b">
        <f t="shared" si="2"/>
        <v>1</v>
      </c>
      <c r="J104" t="str">
        <f t="shared" si="3"/>
        <v>Dialogue: 0,0:07:30.78,0:07:31.32,*Default,NTP,0000,0000,0000,,{\fn方正准圆_GBK}{\fs60}是\N{\fnRounded Mgen+ 2pp regular}{\fs50}{\blur2}はい</v>
      </c>
    </row>
    <row r="105" spans="1:10" hidden="1" x14ac:dyDescent="0.25">
      <c r="A105" s="2" t="s">
        <v>1774</v>
      </c>
      <c r="B105" s="2" t="s">
        <v>5630</v>
      </c>
      <c r="C105" s="2" t="s">
        <v>5631</v>
      </c>
      <c r="D105" t="s">
        <v>9340</v>
      </c>
      <c r="E105" t="s">
        <v>9341</v>
      </c>
      <c r="F105" t="s">
        <v>98</v>
      </c>
      <c r="G105" t="b">
        <f>(LEN(F105)-LEN(SUBSTITUTE(F105," ","")))&gt;=((LEN(E105)-LEN(SUBSTITUTE(E105," ",""))))</f>
        <v>1</v>
      </c>
      <c r="H105" t="s">
        <v>98</v>
      </c>
      <c r="I105" t="b">
        <f t="shared" si="2"/>
        <v>1</v>
      </c>
      <c r="J105" t="str">
        <f t="shared" si="3"/>
        <v>Dialogue: 0,0:07:34.87,0:07:37.04,*Default,NTP,0000,0000,0000,,{\fn方正准圆_GBK}{\fs60}那位客人的推荐信吗\N{\fnRounded Mgen+ 2pp regular}{\fs50}{\blur2}あのお客様の推薦状ですか</v>
      </c>
    </row>
    <row r="106" spans="1:10" hidden="1" x14ac:dyDescent="0.25">
      <c r="A106" s="2" t="s">
        <v>5306</v>
      </c>
      <c r="B106" s="2" t="s">
        <v>9067</v>
      </c>
      <c r="C106" s="2" t="s">
        <v>9068</v>
      </c>
      <c r="D106" t="s">
        <v>9342</v>
      </c>
      <c r="E106" t="s">
        <v>5363</v>
      </c>
      <c r="F106" t="s">
        <v>5363</v>
      </c>
      <c r="G106" t="b">
        <f>(LEN(F106)-LEN(SUBSTITUTE(F106," ","")))&gt;=((LEN(E106)-LEN(SUBSTITUTE(E106," ",""))))</f>
        <v>1</v>
      </c>
      <c r="H106" t="s">
        <v>5363</v>
      </c>
      <c r="I106" t="b">
        <f t="shared" si="2"/>
        <v>1</v>
      </c>
      <c r="J106" t="str">
        <f t="shared" si="3"/>
        <v>Dialogue: 0,0:07:37.08,0:07:37.62,*Default,NTP,0000,0000,0000,,{\fn方正准圆_GBK}{\fs60}对\N{\fnRounded Mgen+ 2pp regular}{\fs50}{\blur2}ああ</v>
      </c>
    </row>
    <row r="107" spans="1:10" hidden="1" x14ac:dyDescent="0.25">
      <c r="A107" s="2" t="s">
        <v>1775</v>
      </c>
      <c r="B107" s="2" t="s">
        <v>5632</v>
      </c>
      <c r="C107" s="2" t="s">
        <v>5633</v>
      </c>
      <c r="D107" t="s">
        <v>9343</v>
      </c>
      <c r="E107" t="s">
        <v>9344</v>
      </c>
      <c r="F107" t="s">
        <v>99</v>
      </c>
      <c r="G107" t="b">
        <f>(LEN(F107)-LEN(SUBSTITUTE(F107," ","")))&gt;=((LEN(E107)-LEN(SUBSTITUTE(E107," ",""))))</f>
        <v>1</v>
      </c>
      <c r="H107" t="s">
        <v>99</v>
      </c>
      <c r="I107" t="b">
        <f t="shared" si="2"/>
        <v>1</v>
      </c>
      <c r="J107" t="str">
        <f t="shared" si="3"/>
        <v>Dialogue: 0,0:07:37.91,0:07:40.25,*Default,NTP,0000,0000,0000,,{\fn方正准圆_GBK}{\fs60}是联邦政府的约翰·鲍尔大人写的\N{\fnRounded Mgen+ 2pp regular}{\fs50}{\blur2}連邦政府のジョン·バウアー様からです</v>
      </c>
    </row>
    <row r="108" spans="1:10" hidden="1" x14ac:dyDescent="0.25">
      <c r="A108" s="2" t="s">
        <v>1776</v>
      </c>
      <c r="B108" s="2" t="s">
        <v>5634</v>
      </c>
      <c r="C108" s="2" t="s">
        <v>5635</v>
      </c>
      <c r="D108" t="s">
        <v>9345</v>
      </c>
      <c r="E108" t="s">
        <v>9346</v>
      </c>
      <c r="F108" t="s">
        <v>100</v>
      </c>
      <c r="G108" t="b">
        <f>(LEN(F108)-LEN(SUBSTITUTE(F108," ","")))&gt;=((LEN(E108)-LEN(SUBSTITUTE(E108," ",""))))</f>
        <v>1</v>
      </c>
      <c r="H108" t="s">
        <v>100</v>
      </c>
      <c r="I108" t="b">
        <f t="shared" si="2"/>
        <v>1</v>
      </c>
      <c r="J108" t="str">
        <f t="shared" si="3"/>
        <v>Dialogue: 0,0:07:40.54,0:07:43.34,*Default,NTP,0000,0000,0000,,{\fn方正准圆_GBK}{\fs60}唔 先让他们中的一人登机吧\N{\fnRounded Mgen+ 2pp regular}{\fs50}{\blur2}ふむ 一人乗せてやれ</v>
      </c>
    </row>
    <row r="109" spans="1:10" x14ac:dyDescent="0.25">
      <c r="A109" s="2" t="s">
        <v>1777</v>
      </c>
      <c r="B109" s="2" t="s">
        <v>5636</v>
      </c>
      <c r="C109" s="2" t="s">
        <v>5637</v>
      </c>
      <c r="D109" t="s">
        <v>9347</v>
      </c>
      <c r="E109" t="s">
        <v>5369</v>
      </c>
      <c r="F109" t="s">
        <v>101</v>
      </c>
      <c r="G109" t="b">
        <f>(LEN(F109)-LEN(SUBSTITUTE(F109," ","")))&gt;=((LEN(E109)-LEN(SUBSTITUTE(E109," ",""))))</f>
        <v>1</v>
      </c>
      <c r="H109" t="s">
        <v>12159</v>
      </c>
      <c r="I109" t="b">
        <f t="shared" si="2"/>
        <v>0</v>
      </c>
      <c r="J109" t="str">
        <f t="shared" si="3"/>
        <v>Dialogue: 0,0:07:43.38,0:07:44.30,*Default,NTP,0000,0000,0000,,{\fn方正准圆_GBK}{\fs60}啊 是\N{\fnRounded Mgen+ 2pp regular}{\fs50}{\blur2}は はい</v>
      </c>
    </row>
    <row r="110" spans="1:10" hidden="1" x14ac:dyDescent="0.25">
      <c r="A110" s="2" t="s">
        <v>1778</v>
      </c>
      <c r="B110" s="2" t="s">
        <v>5638</v>
      </c>
      <c r="C110" s="2" t="s">
        <v>5639</v>
      </c>
      <c r="D110" t="s">
        <v>9348</v>
      </c>
      <c r="E110" t="s">
        <v>9349</v>
      </c>
      <c r="F110" t="s">
        <v>102</v>
      </c>
      <c r="G110" t="b">
        <f>(LEN(F110)-LEN(SUBSTITUTE(F110," ","")))&gt;=((LEN(E110)-LEN(SUBSTITUTE(E110," ",""))))</f>
        <v>1</v>
      </c>
      <c r="H110" t="s">
        <v>102</v>
      </c>
      <c r="I110" t="b">
        <f t="shared" si="2"/>
        <v>1</v>
      </c>
      <c r="J110" t="str">
        <f t="shared" si="3"/>
        <v>Dialogue: 0,0:07:44.67,0:07:46.84,*Default,NTP,0000,0000,0000,,{\fn方正准圆_GBK}{\fs60}我是依靠政治特权插队的\N{\fnRounded Mgen+ 2pp regular}{\fs50}{\blur2}こちらが政治特権で割り込んだんだ</v>
      </c>
    </row>
    <row r="111" spans="1:10" hidden="1" x14ac:dyDescent="0.25">
      <c r="A111" s="2" t="s">
        <v>1779</v>
      </c>
      <c r="B111" s="2" t="s">
        <v>5640</v>
      </c>
      <c r="C111" s="2" t="s">
        <v>5641</v>
      </c>
      <c r="D111" t="s">
        <v>9350</v>
      </c>
      <c r="E111" t="s">
        <v>9351</v>
      </c>
      <c r="F111" t="s">
        <v>103</v>
      </c>
      <c r="G111" t="b">
        <f>(LEN(F111)-LEN(SUBSTITUTE(F111," ","")))&gt;=((LEN(E111)-LEN(SUBSTITUTE(E111," ",""))))</f>
        <v>1</v>
      </c>
      <c r="H111" t="s">
        <v>103</v>
      </c>
      <c r="I111" t="b">
        <f t="shared" si="2"/>
        <v>1</v>
      </c>
      <c r="J111" t="str">
        <f t="shared" si="3"/>
        <v>Dialogue: 0,0:07:47.51,0:07:49.34,*Default,NTP,0000,0000,0000,,{\fn方正准圆_GBK}{\fs60}也欠鲍尔一些人情呢\N{\fnRounded Mgen+ 2pp regular}{\fs50}{\blur2}バウアーには借りもあったしな</v>
      </c>
    </row>
    <row r="112" spans="1:10" hidden="1" x14ac:dyDescent="0.25">
      <c r="A112" s="2" t="s">
        <v>1780</v>
      </c>
      <c r="B112" s="2" t="s">
        <v>5642</v>
      </c>
      <c r="C112" s="2" t="s">
        <v>5643</v>
      </c>
      <c r="D112" t="s">
        <v>9352</v>
      </c>
      <c r="E112" t="s">
        <v>104</v>
      </c>
      <c r="F112" t="s">
        <v>104</v>
      </c>
      <c r="G112" t="b">
        <f>(LEN(F112)-LEN(SUBSTITUTE(F112," ","")))&gt;=((LEN(E112)-LEN(SUBSTITUTE(E112," ",""))))</f>
        <v>1</v>
      </c>
      <c r="H112" t="s">
        <v>104</v>
      </c>
      <c r="I112" t="b">
        <f t="shared" si="2"/>
        <v>1</v>
      </c>
      <c r="J112" t="str">
        <f t="shared" si="3"/>
        <v>Dialogue: 0,0:07:51.22,0:07:53.01,*Default,NTP,0000,0000,0000,,{\fn方正准圆_GBK}{\fs60}政客就是这样啊\N{\fnRounded Mgen+ 2pp regular}{\fs50}{\blur2}政治屋ってこれだ</v>
      </c>
    </row>
    <row r="113" spans="1:10" hidden="1" x14ac:dyDescent="0.25">
      <c r="A113" s="2" t="s">
        <v>1781</v>
      </c>
      <c r="B113" s="2" t="s">
        <v>5644</v>
      </c>
      <c r="C113" s="2" t="s">
        <v>5645</v>
      </c>
      <c r="D113" t="s">
        <v>9353</v>
      </c>
      <c r="E113" t="s">
        <v>105</v>
      </c>
      <c r="F113" t="s">
        <v>105</v>
      </c>
      <c r="G113" t="b">
        <f>(LEN(F113)-LEN(SUBSTITUTE(F113," ","")))&gt;=((LEN(E113)-LEN(SUBSTITUTE(E113," ",""))))</f>
        <v>1</v>
      </c>
      <c r="H113" t="s">
        <v>105</v>
      </c>
      <c r="I113" t="b">
        <f t="shared" si="2"/>
        <v>1</v>
      </c>
      <c r="J113" t="str">
        <f t="shared" si="3"/>
        <v>Dialogue: 0,0:07:53.60,0:07:55.60,*Default,NTP,0000,0000,0000,,{\fn方正准圆_GBK}{\fs60}太太 可以先让一位登机\N{\fnRounded Mgen+ 2pp regular}{\fs50}{\blur2}ああ 奥さん お一人乗れます</v>
      </c>
    </row>
    <row r="114" spans="1:10" hidden="1" x14ac:dyDescent="0.25">
      <c r="A114" s="2" t="s">
        <v>1782</v>
      </c>
      <c r="B114" s="2" t="s">
        <v>5646</v>
      </c>
      <c r="C114" s="2" t="s">
        <v>5647</v>
      </c>
      <c r="D114" t="s">
        <v>9354</v>
      </c>
      <c r="E114" t="s">
        <v>9355</v>
      </c>
      <c r="F114" t="s">
        <v>106</v>
      </c>
      <c r="G114" t="b">
        <f>(LEN(F114)-LEN(SUBSTITUTE(F114," ","")))&gt;=((LEN(E114)-LEN(SUBSTITUTE(E114," ",""))))</f>
        <v>1</v>
      </c>
      <c r="H114" t="s">
        <v>106</v>
      </c>
      <c r="I114" t="b">
        <f t="shared" si="2"/>
        <v>1</v>
      </c>
      <c r="J114" t="str">
        <f t="shared" si="3"/>
        <v>Dialogue: 0,0:07:55.81,0:07:57.56,*Default,NTP,0000,0000,0000,,{\fn方正准圆_GBK}{\fs60}等下一班再搭乘两位 如何\N{\fnRounded Mgen+ 2pp regular}{\fs50}{\blur2}次の便で お二人ってどうです</v>
      </c>
    </row>
    <row r="115" spans="1:10" hidden="1" x14ac:dyDescent="0.25">
      <c r="A115" s="2" t="s">
        <v>1783</v>
      </c>
      <c r="B115" s="2" t="s">
        <v>5648</v>
      </c>
      <c r="C115" s="2" t="s">
        <v>5649</v>
      </c>
      <c r="D115" t="s">
        <v>9356</v>
      </c>
      <c r="E115" t="s">
        <v>9357</v>
      </c>
      <c r="F115" t="s">
        <v>107</v>
      </c>
      <c r="G115" t="b">
        <f>(LEN(F115)-LEN(SUBSTITUTE(F115," ","")))&gt;=((LEN(E115)-LEN(SUBSTITUTE(E115," ",""))))</f>
        <v>1</v>
      </c>
      <c r="H115" t="s">
        <v>107</v>
      </c>
      <c r="I115" t="b">
        <f t="shared" si="2"/>
        <v>1</v>
      </c>
      <c r="J115" t="str">
        <f t="shared" si="3"/>
        <v>Dialogue: 0,0:07:57.98,0:08:00.10,*Default,NTP,0000,0000,0000,,{\fn方正准圆_GBK}{\fs60}但还不知道下一班什么时候吧\N{\fnRounded Mgen+ 2pp regular}{\fs50}{\blur2}でも次の便は分からないんでしょ</v>
      </c>
    </row>
    <row r="116" spans="1:10" hidden="1" x14ac:dyDescent="0.25">
      <c r="A116" s="2" t="s">
        <v>1784</v>
      </c>
      <c r="B116" s="2" t="s">
        <v>5650</v>
      </c>
      <c r="C116" s="2" t="s">
        <v>5651</v>
      </c>
      <c r="D116" t="s">
        <v>9358</v>
      </c>
      <c r="E116" t="s">
        <v>9359</v>
      </c>
      <c r="F116" t="s">
        <v>108</v>
      </c>
      <c r="G116" t="b">
        <f>(LEN(F116)-LEN(SUBSTITUTE(F116," ","")))&gt;=((LEN(E116)-LEN(SUBSTITUTE(E116," ",""))))</f>
        <v>1</v>
      </c>
      <c r="H116" t="s">
        <v>108</v>
      </c>
      <c r="I116" t="b">
        <f t="shared" si="2"/>
        <v>1</v>
      </c>
      <c r="J116" t="str">
        <f t="shared" si="3"/>
        <v>Dialogue: 0,0:08:00.27,0:08:03.19,*Default,NTP,0000,0000,0000,,{\fn方正准圆_GBK}{\fs60}是啊 已经有新闻说要开始打仗了啊\N{\fnRounded Mgen+ 2pp regular}{\fs50}{\blur2}ええ 戦争になったって ニュースですからね</v>
      </c>
    </row>
    <row r="117" spans="1:10" hidden="1" x14ac:dyDescent="0.25">
      <c r="A117" s="2" t="s">
        <v>1785</v>
      </c>
      <c r="B117" s="2" t="s">
        <v>5652</v>
      </c>
      <c r="C117" s="2" t="s">
        <v>5653</v>
      </c>
      <c r="D117" t="s">
        <v>9360</v>
      </c>
      <c r="E117" t="s">
        <v>9361</v>
      </c>
      <c r="F117" t="s">
        <v>109</v>
      </c>
      <c r="G117" t="b">
        <f>(LEN(F117)-LEN(SUBSTITUTE(F117," ","")))&gt;=((LEN(E117)-LEN(SUBSTITUTE(E117," ",""))))</f>
        <v>1</v>
      </c>
      <c r="H117" t="s">
        <v>109</v>
      </c>
      <c r="I117" t="b">
        <f t="shared" si="2"/>
        <v>1</v>
      </c>
      <c r="J117" t="str">
        <f t="shared" si="3"/>
        <v>Dialogue: 0,0:08:03.65,0:08:04.94,*Default,NTP,0000,0000,0000,,{\fn方正准圆_GBK}{\fs60}让这孩子登机吧\N{\fnRounded Mgen+ 2pp regular}{\fs50}{\blur2}この子が行きます</v>
      </c>
    </row>
    <row r="118" spans="1:10" hidden="1" x14ac:dyDescent="0.25">
      <c r="A118" s="2" t="s">
        <v>1786</v>
      </c>
      <c r="B118" s="2" t="s">
        <v>5654</v>
      </c>
      <c r="C118" s="2" t="s">
        <v>5655</v>
      </c>
      <c r="D118" t="s">
        <v>9362</v>
      </c>
      <c r="E118" t="s">
        <v>9363</v>
      </c>
      <c r="F118" t="s">
        <v>110</v>
      </c>
      <c r="G118" t="b">
        <f>(LEN(F118)-LEN(SUBSTITUTE(F118," ","")))&gt;=((LEN(E118)-LEN(SUBSTITUTE(E118," ",""))))</f>
        <v>1</v>
      </c>
      <c r="H118" t="s">
        <v>110</v>
      </c>
      <c r="I118" t="b">
        <f t="shared" si="2"/>
        <v>1</v>
      </c>
      <c r="J118" t="str">
        <f t="shared" si="3"/>
        <v>Dialogue: 0,0:08:05.94,0:08:09.20,*Default,NTP,0000,0000,0000,,{\fn方正准圆_GBK}{\fs60}哈撒韦·诺亚 目的地是伦德尼恩吧\N{\fnRounded Mgen+ 2pp regular}{\fs50}{\blur2}ハサウェイ·ノア 寄留先はロンデニオンね</v>
      </c>
    </row>
    <row r="119" spans="1:10" hidden="1" x14ac:dyDescent="0.25">
      <c r="A119" s="2" t="s">
        <v>1787</v>
      </c>
      <c r="B119" s="2" t="s">
        <v>5656</v>
      </c>
      <c r="C119" s="2" t="s">
        <v>5657</v>
      </c>
      <c r="D119" t="s">
        <v>9364</v>
      </c>
      <c r="E119" t="s">
        <v>9365</v>
      </c>
      <c r="F119" t="s">
        <v>111</v>
      </c>
      <c r="G119" t="b">
        <f>(LEN(F119)-LEN(SUBSTITUTE(F119," ","")))&gt;=((LEN(E119)-LEN(SUBSTITUTE(E119," ",""))))</f>
        <v>1</v>
      </c>
      <c r="H119" t="s">
        <v>111</v>
      </c>
      <c r="I119" t="b">
        <f t="shared" si="2"/>
        <v>1</v>
      </c>
      <c r="J119" t="str">
        <f t="shared" si="3"/>
        <v>Dialogue: 0,0:08:09.32,0:08:11.24,*Default,NTP,0000,0000,0000,,{\fn方正准圆_GBK}{\fs60}是的 他父亲在那里\N{\fnRounded Mgen+ 2pp regular}{\fs50}{\blur2}はい 父親がいるんです</v>
      </c>
    </row>
    <row r="120" spans="1:10" hidden="1" x14ac:dyDescent="0.25">
      <c r="A120" s="2" t="s">
        <v>1788</v>
      </c>
      <c r="B120" s="2" t="s">
        <v>5658</v>
      </c>
      <c r="C120" s="2" t="s">
        <v>5659</v>
      </c>
      <c r="D120" t="s">
        <v>9366</v>
      </c>
      <c r="E120" t="s">
        <v>9367</v>
      </c>
      <c r="F120" t="s">
        <v>112</v>
      </c>
      <c r="G120" t="b">
        <f>(LEN(F120)-LEN(SUBSTITUTE(F120," ","")))&gt;=((LEN(E120)-LEN(SUBSTITUTE(E120," ",""))))</f>
        <v>1</v>
      </c>
      <c r="H120" t="s">
        <v>112</v>
      </c>
      <c r="I120" t="b">
        <f t="shared" si="2"/>
        <v>1</v>
      </c>
      <c r="J120" t="str">
        <f t="shared" si="3"/>
        <v>Dialogue: 0,0:08:11.57,0:08:12.41,*Default,NTP,0000,0000,0000,,{\fn方正准圆_GBK}{\fs60}哈撒韦\N{\fnRounded Mgen+ 2pp regular}{\fs50}{\blur2}ハサウェイ</v>
      </c>
    </row>
    <row r="121" spans="1:10" hidden="1" x14ac:dyDescent="0.25">
      <c r="A121" s="2" t="s">
        <v>1789</v>
      </c>
      <c r="B121" s="2" t="s">
        <v>5660</v>
      </c>
      <c r="C121" s="2" t="s">
        <v>5661</v>
      </c>
      <c r="D121" t="s">
        <v>9368</v>
      </c>
      <c r="E121" t="s">
        <v>113</v>
      </c>
      <c r="F121" t="s">
        <v>113</v>
      </c>
      <c r="G121" t="b">
        <f>(LEN(F121)-LEN(SUBSTITUTE(F121," ","")))&gt;=((LEN(E121)-LEN(SUBSTITUTE(E121," ",""))))</f>
        <v>1</v>
      </c>
      <c r="H121" t="s">
        <v>113</v>
      </c>
      <c r="I121" t="b">
        <f t="shared" si="2"/>
        <v>1</v>
      </c>
      <c r="J121" t="str">
        <f t="shared" si="3"/>
        <v>Dialogue: 0,0:08:14.20,0:08:16.29,*Default,NTP,0000,0000,0000,,{\fn方正准圆_GBK}{\fs60}给 穿梭机马上就要出发了\N{\fnRounded Mgen+ 2pp regular}{\fs50}{\blur2}はい シャトルはすぐに出ますよ</v>
      </c>
    </row>
    <row r="122" spans="1:10" hidden="1" x14ac:dyDescent="0.25">
      <c r="A122" s="2" t="s">
        <v>1790</v>
      </c>
      <c r="B122" s="2" t="s">
        <v>5662</v>
      </c>
      <c r="C122" s="2" t="s">
        <v>5663</v>
      </c>
      <c r="D122" t="s">
        <v>9229</v>
      </c>
      <c r="E122" t="s">
        <v>25</v>
      </c>
      <c r="F122" t="s">
        <v>25</v>
      </c>
      <c r="G122" t="b">
        <f>(LEN(F122)-LEN(SUBSTITUTE(F122," ","")))&gt;=((LEN(E122)-LEN(SUBSTITUTE(E122," ",""))))</f>
        <v>1</v>
      </c>
      <c r="H122" t="s">
        <v>25</v>
      </c>
      <c r="I122" t="b">
        <f t="shared" si="2"/>
        <v>1</v>
      </c>
      <c r="J122" t="str">
        <f t="shared" si="3"/>
        <v>Dialogue: 0,0:08:16.87,0:08:17.41,*Default,NTP,0000,0000,0000,,{\fn方正准圆_GBK}{\fs60}但是\N{\fnRounded Mgen+ 2pp regular}{\fs50}{\blur2}でも</v>
      </c>
    </row>
    <row r="123" spans="1:10" hidden="1" x14ac:dyDescent="0.25">
      <c r="A123" s="2" t="s">
        <v>1791</v>
      </c>
      <c r="B123" s="2" t="s">
        <v>5664</v>
      </c>
      <c r="C123" s="2" t="s">
        <v>5665</v>
      </c>
      <c r="D123" t="s">
        <v>9369</v>
      </c>
      <c r="E123" t="s">
        <v>114</v>
      </c>
      <c r="F123" t="s">
        <v>114</v>
      </c>
      <c r="G123" t="b">
        <f>(LEN(F123)-LEN(SUBSTITUTE(F123," ","")))&gt;=((LEN(E123)-LEN(SUBSTITUTE(E123," ",""))))</f>
        <v>1</v>
      </c>
      <c r="H123" t="s">
        <v>114</v>
      </c>
      <c r="I123" t="b">
        <f t="shared" si="2"/>
        <v>1</v>
      </c>
      <c r="J123" t="str">
        <f t="shared" si="3"/>
        <v>Dialogue: 0,0:08:17.70,0:08:19.04,*Default,NTP,0000,0000,0000,,{\fn方正准圆_GBK}{\fs60}你是个男孩子啊\N{\fnRounded Mgen+ 2pp regular}{\fs50}{\blur2}あなたは男の子よ</v>
      </c>
    </row>
    <row r="124" spans="1:10" hidden="1" x14ac:dyDescent="0.25">
      <c r="A124" s="2" t="s">
        <v>1792</v>
      </c>
      <c r="B124" s="2" t="s">
        <v>5666</v>
      </c>
      <c r="C124" s="2" t="s">
        <v>5667</v>
      </c>
      <c r="D124" t="s">
        <v>9370</v>
      </c>
      <c r="E124" t="s">
        <v>9371</v>
      </c>
      <c r="F124" t="s">
        <v>115</v>
      </c>
      <c r="G124" t="b">
        <f>(LEN(F124)-LEN(SUBSTITUTE(F124," ","")))&gt;=((LEN(E124)-LEN(SUBSTITUTE(E124," ",""))))</f>
        <v>1</v>
      </c>
      <c r="H124" t="s">
        <v>115</v>
      </c>
      <c r="I124" t="b">
        <f t="shared" si="2"/>
        <v>1</v>
      </c>
      <c r="J124" t="str">
        <f t="shared" si="3"/>
        <v>Dialogue: 0,0:08:19.62,0:08:21.54,*Default,NTP,0000,0000,0000,,{\fn方正准圆_GBK}{\fs60}现在才进行太空体验都有点晚了\N{\fnRounded Mgen+ 2pp regular}{\fs50}{\blur2}宇宙を体験するのは遅いぐらい</v>
      </c>
    </row>
    <row r="125" spans="1:10" hidden="1" x14ac:dyDescent="0.25">
      <c r="A125" s="2" t="s">
        <v>1793</v>
      </c>
      <c r="B125" s="2" t="s">
        <v>5668</v>
      </c>
      <c r="C125" s="2" t="s">
        <v>5669</v>
      </c>
      <c r="D125" t="s">
        <v>9372</v>
      </c>
      <c r="E125" t="s">
        <v>9373</v>
      </c>
      <c r="F125" t="s">
        <v>116</v>
      </c>
      <c r="G125" t="b">
        <f>(LEN(F125)-LEN(SUBSTITUTE(F125," ","")))&gt;=((LEN(E125)-LEN(SUBSTITUTE(E125," ",""))))</f>
        <v>1</v>
      </c>
      <c r="H125" t="s">
        <v>116</v>
      </c>
      <c r="I125" t="b">
        <f t="shared" si="2"/>
        <v>1</v>
      </c>
      <c r="J125" t="str">
        <f t="shared" si="3"/>
        <v>Dialogue: 0,0:08:22.00,0:08:23.08,*Default,NTP,0000,0000,0000,,{\fn方正准圆_GBK}{\fs60}妈妈和倩敏呢\N{\fnRounded Mgen+ 2pp regular}{\fs50}{\blur2}ママとチェーミンは</v>
      </c>
    </row>
    <row r="126" spans="1:10" hidden="1" x14ac:dyDescent="0.25">
      <c r="A126" s="2" t="s">
        <v>1794</v>
      </c>
      <c r="B126" s="2" t="s">
        <v>5670</v>
      </c>
      <c r="C126" s="2" t="s">
        <v>5671</v>
      </c>
      <c r="D126" t="s">
        <v>9374</v>
      </c>
      <c r="E126" t="s">
        <v>117</v>
      </c>
      <c r="F126" t="s">
        <v>117</v>
      </c>
      <c r="G126" t="b">
        <f>(LEN(F126)-LEN(SUBSTITUTE(F126," ","")))&gt;=((LEN(E126)-LEN(SUBSTITUTE(E126," ",""))))</f>
        <v>1</v>
      </c>
      <c r="H126" t="s">
        <v>117</v>
      </c>
      <c r="I126" t="b">
        <f t="shared" si="2"/>
        <v>1</v>
      </c>
      <c r="J126" t="str">
        <f t="shared" si="3"/>
        <v>Dialogue: 0,0:08:23.46,0:08:24.21,*Default,NTP,0000,0000,0000,,{\fn方正准圆_GBK}{\fs60}没关系\N{\fnRounded Mgen+ 2pp regular}{\fs50}{\blur2}大丈夫</v>
      </c>
    </row>
    <row r="127" spans="1:10" hidden="1" x14ac:dyDescent="0.25">
      <c r="A127" s="2" t="s">
        <v>1795</v>
      </c>
      <c r="B127" s="2" t="s">
        <v>5672</v>
      </c>
      <c r="C127" s="2" t="s">
        <v>5673</v>
      </c>
      <c r="D127" t="s">
        <v>9375</v>
      </c>
      <c r="E127" t="s">
        <v>9376</v>
      </c>
      <c r="F127" t="s">
        <v>118</v>
      </c>
      <c r="G127" t="b">
        <f>(LEN(F127)-LEN(SUBSTITUTE(F127," ","")))&gt;=((LEN(E127)-LEN(SUBSTITUTE(E127," ",""))))</f>
        <v>1</v>
      </c>
      <c r="H127" t="s">
        <v>118</v>
      </c>
      <c r="I127" t="b">
        <f t="shared" si="2"/>
        <v>1</v>
      </c>
      <c r="J127" t="str">
        <f t="shared" si="3"/>
        <v>Dialogue: 0,0:08:24.75,0:08:26.46,*Default,NTP,0000,0000,0000,,{\fn方正准圆_GBK}{\fs60}这场仗不会打很久\N{\fnRounded Mgen+ 2pp regular}{\fs50}{\blur2}今度の戦争は長くはないわ</v>
      </c>
    </row>
    <row r="128" spans="1:10" hidden="1" x14ac:dyDescent="0.25">
      <c r="A128" s="2" t="s">
        <v>1796</v>
      </c>
      <c r="B128" s="2" t="s">
        <v>5674</v>
      </c>
      <c r="C128" s="2" t="s">
        <v>5675</v>
      </c>
      <c r="D128" t="s">
        <v>9377</v>
      </c>
      <c r="E128" t="s">
        <v>9378</v>
      </c>
      <c r="F128" t="s">
        <v>119</v>
      </c>
      <c r="G128" t="b">
        <f>(LEN(F128)-LEN(SUBSTITUTE(F128," ","")))&gt;=((LEN(E128)-LEN(SUBSTITUTE(E128," ",""))))</f>
        <v>1</v>
      </c>
      <c r="H128" t="s">
        <v>119</v>
      </c>
      <c r="I128" t="b">
        <f t="shared" si="2"/>
        <v>1</v>
      </c>
      <c r="J128" t="str">
        <f t="shared" si="3"/>
        <v>Dialogue: 0,0:08:27.09,0:08:28.46,*Default,NTP,0000,0000,0000,,{\fn方正准圆_GBK}{\fs60}很快就能赶过去的\N{\fnRounded Mgen+ 2pp regular}{\fs50}{\blur2}すぐに追いかけられるって</v>
      </c>
    </row>
    <row r="129" spans="1:10" hidden="1" x14ac:dyDescent="0.25">
      <c r="A129" s="2" t="s">
        <v>1797</v>
      </c>
      <c r="B129" s="2" t="s">
        <v>5676</v>
      </c>
      <c r="C129" s="2" t="s">
        <v>5677</v>
      </c>
      <c r="D129" t="s">
        <v>9379</v>
      </c>
      <c r="E129" t="s">
        <v>9380</v>
      </c>
      <c r="F129" t="s">
        <v>120</v>
      </c>
      <c r="G129" t="b">
        <f>(LEN(F129)-LEN(SUBSTITUTE(F129," ","")))&gt;=((LEN(E129)-LEN(SUBSTITUTE(E129," ",""))))</f>
        <v>1</v>
      </c>
      <c r="H129" t="s">
        <v>120</v>
      </c>
      <c r="I129" t="b">
        <f t="shared" si="2"/>
        <v>1</v>
      </c>
      <c r="J129" t="str">
        <f t="shared" si="3"/>
        <v>Dialogue: 0,0:08:28.63,0:08:29.80,*Default,NTP,0000,0000,0000,,{\fn方正准圆_GBK}{\fs60}这位先生不是这么说了吗\N{\fnRounded Mgen+ 2pp regular}{\fs50}{\blur2}ここの人も言ってるでしょ</v>
      </c>
    </row>
    <row r="130" spans="1:10" hidden="1" x14ac:dyDescent="0.25">
      <c r="A130" s="2" t="s">
        <v>1798</v>
      </c>
      <c r="B130" s="2" t="s">
        <v>5678</v>
      </c>
      <c r="C130" s="2" t="s">
        <v>5679</v>
      </c>
      <c r="D130" t="s">
        <v>9381</v>
      </c>
      <c r="E130" t="s">
        <v>121</v>
      </c>
      <c r="F130" t="s">
        <v>121</v>
      </c>
      <c r="G130" t="b">
        <f>(LEN(F130)-LEN(SUBSTITUTE(F130," ","")))&gt;=((LEN(E130)-LEN(SUBSTITUTE(E130," ",""))))</f>
        <v>1</v>
      </c>
      <c r="H130" t="s">
        <v>121</v>
      </c>
      <c r="I130" t="b">
        <f t="shared" si="2"/>
        <v>1</v>
      </c>
      <c r="J130" t="str">
        <f t="shared" si="3"/>
        <v>Dialogue: 0,0:08:30.72,0:08:31.72,*Default,NTP,0000,0000,0000,,{\fn方正准圆_GBK}{\fs60}真的吗\N{\fnRounded Mgen+ 2pp regular}{\fs50}{\blur2}本当だね</v>
      </c>
    </row>
    <row r="131" spans="1:10" hidden="1" x14ac:dyDescent="0.25">
      <c r="A131" s="2" t="s">
        <v>1799</v>
      </c>
      <c r="B131" s="2" t="s">
        <v>5680</v>
      </c>
      <c r="C131" s="2" t="s">
        <v>5681</v>
      </c>
      <c r="D131" t="s">
        <v>9382</v>
      </c>
      <c r="E131" t="s">
        <v>122</v>
      </c>
      <c r="F131" t="s">
        <v>122</v>
      </c>
      <c r="G131" t="b">
        <f>(LEN(F131)-LEN(SUBSTITUTE(F131," ","")))&gt;=((LEN(E131)-LEN(SUBSTITUTE(E131," ",""))))</f>
        <v>1</v>
      </c>
      <c r="H131" t="s">
        <v>122</v>
      </c>
      <c r="I131" t="b">
        <f t="shared" ref="I131:I194" si="4">F131=H131</f>
        <v>1</v>
      </c>
      <c r="J131" t="str">
        <f t="shared" ref="J131:J194" si="5">"Dialogue: 0,"&amp;B131&amp;","&amp;C131&amp;",*Default,NTP,0000,0000,0000,,{\fn方正准圆_GBK}{\fs60}"&amp;H131&amp;"\N{\fnRounded Mgen+ 2pp regular}{\fs50}{\blur2}"&amp;D131</f>
        <v>Dialogue: 0,0:08:32.18,0:08:32.72,*Default,NTP,0000,0000,0000,,{\fn方正准圆_GBK}{\fs60}当然\N{\fnRounded Mgen+ 2pp regular}{\fs50}{\blur2}ええ</v>
      </c>
    </row>
    <row r="132" spans="1:10" hidden="1" x14ac:dyDescent="0.25">
      <c r="A132" s="2" t="s">
        <v>1800</v>
      </c>
      <c r="B132" s="2" t="s">
        <v>5682</v>
      </c>
      <c r="C132" s="2" t="s">
        <v>5683</v>
      </c>
      <c r="D132" t="s">
        <v>9383</v>
      </c>
      <c r="E132" t="s">
        <v>9384</v>
      </c>
      <c r="F132" t="s">
        <v>123</v>
      </c>
      <c r="G132" t="b">
        <f>(LEN(F132)-LEN(SUBSTITUTE(F132," ","")))&gt;=((LEN(E132)-LEN(SUBSTITUTE(E132," ",""))))</f>
        <v>1</v>
      </c>
      <c r="H132" t="s">
        <v>123</v>
      </c>
      <c r="I132" t="b">
        <f t="shared" si="4"/>
        <v>1</v>
      </c>
      <c r="J132" t="str">
        <f t="shared" si="5"/>
        <v>Dialogue: 0,0:08:39.27,0:08:40.85,*Default,NTP,0000,0000,0000,,{\fn方正准圆_GBK}{\fs60}灵格斯 准备进行维修\N{\fnRounded Mgen+ 2pp regular}{\fs50}{\blur2}リ·ガズィ 整備に下ろします</v>
      </c>
    </row>
    <row r="133" spans="1:10" hidden="1" x14ac:dyDescent="0.25">
      <c r="A133" s="2" t="s">
        <v>1801</v>
      </c>
      <c r="B133" s="2" t="s">
        <v>5684</v>
      </c>
      <c r="C133" s="2" t="s">
        <v>5685</v>
      </c>
      <c r="D133" t="s">
        <v>9385</v>
      </c>
      <c r="E133" t="s">
        <v>124</v>
      </c>
      <c r="F133" t="s">
        <v>124</v>
      </c>
      <c r="G133" t="b">
        <f>(LEN(F133)-LEN(SUBSTITUTE(F133," ","")))&gt;=((LEN(E133)-LEN(SUBSTITUTE(E133," ",""))))</f>
        <v>1</v>
      </c>
      <c r="H133" t="s">
        <v>124</v>
      </c>
      <c r="I133" t="b">
        <f t="shared" si="4"/>
        <v>1</v>
      </c>
      <c r="J133" t="str">
        <f t="shared" si="5"/>
        <v>Dialogue: 0,0:08:40.98,0:08:42.44,*Default,NTP,0000,0000,0000,,{\fn方正准圆_GBK}{\fs60}拜托了 哈南中士\N{\fnRounded Mgen+ 2pp regular}{\fs50}{\blur2}頼む ハナン軍曹</v>
      </c>
    </row>
    <row r="134" spans="1:10" hidden="1" x14ac:dyDescent="0.25">
      <c r="A134" s="2" t="s">
        <v>5307</v>
      </c>
      <c r="B134" s="2" t="s">
        <v>9069</v>
      </c>
      <c r="C134" s="2" t="s">
        <v>9070</v>
      </c>
      <c r="D134" t="s">
        <v>9208</v>
      </c>
      <c r="E134" t="s">
        <v>151</v>
      </c>
      <c r="F134" t="s">
        <v>151</v>
      </c>
      <c r="G134" t="b">
        <f>(LEN(F134)-LEN(SUBSTITUTE(F134," ","")))&gt;=((LEN(E134)-LEN(SUBSTITUTE(E134," ",""))))</f>
        <v>1</v>
      </c>
      <c r="H134" t="s">
        <v>151</v>
      </c>
      <c r="I134" t="b">
        <f t="shared" si="4"/>
        <v>1</v>
      </c>
      <c r="J134" t="str">
        <f t="shared" si="5"/>
        <v>Dialogue: 0,0:08:42.48,0:08:43.40,*Default,NTP,0000,0000,0000,,{\fn方正准圆_GBK}{\fs60}好\N{\fnRounded Mgen+ 2pp regular}{\fs50}{\blur2}はい</v>
      </c>
    </row>
    <row r="135" spans="1:10" hidden="1" x14ac:dyDescent="0.25">
      <c r="A135" s="2" t="s">
        <v>1802</v>
      </c>
      <c r="B135" s="2" t="s">
        <v>5686</v>
      </c>
      <c r="C135" s="2" t="s">
        <v>5687</v>
      </c>
      <c r="D135" t="s">
        <v>9386</v>
      </c>
      <c r="E135" t="s">
        <v>9387</v>
      </c>
      <c r="F135" t="s">
        <v>125</v>
      </c>
      <c r="G135" t="b">
        <f>(LEN(F135)-LEN(SUBSTITUTE(F135," ","")))&gt;=((LEN(E135)-LEN(SUBSTITUTE(E135," ",""))))</f>
        <v>1</v>
      </c>
      <c r="H135" t="s">
        <v>125</v>
      </c>
      <c r="I135" t="b">
        <f t="shared" si="4"/>
        <v>1</v>
      </c>
      <c r="J135" t="str">
        <f t="shared" si="5"/>
        <v>Dialogue: 0,0:08:48.32,0:08:50.61,*Default,NTP,0000,0000,0000,,{\fn方正准圆_GBK}{\fs60}二号殖民区的攻击还没到吗\N{\fnRounded Mgen+ 2pp regular}{\fs50}{\blur2}サイド2からの攻撃はまだなのか</v>
      </c>
    </row>
    <row r="136" spans="1:10" hidden="1" x14ac:dyDescent="0.25">
      <c r="A136" s="2" t="s">
        <v>1803</v>
      </c>
      <c r="B136" s="2" t="s">
        <v>5688</v>
      </c>
      <c r="C136" s="2" t="s">
        <v>5689</v>
      </c>
      <c r="D136" t="s">
        <v>9388</v>
      </c>
      <c r="E136" t="s">
        <v>9389</v>
      </c>
      <c r="F136" t="s">
        <v>126</v>
      </c>
      <c r="G136" t="b">
        <f>(LEN(F136)-LEN(SUBSTITUTE(F136," ","")))&gt;=((LEN(E136)-LEN(SUBSTITUTE(E136," ",""))))</f>
        <v>1</v>
      </c>
      <c r="H136" t="s">
        <v>126</v>
      </c>
      <c r="I136" t="b">
        <f t="shared" si="4"/>
        <v>1</v>
      </c>
      <c r="J136" t="str">
        <f t="shared" si="5"/>
        <v>Dialogue: 0,0:08:51.07,0:08:52.24,*Default,NTP,0000,0000,0000,,{\fn方正准圆_GBK}{\fs60}嗯 可真慢啊\N{\fnRounded Mgen+ 2pp regular}{\fs50}{\blur2}ああ 遅いな</v>
      </c>
    </row>
    <row r="137" spans="1:10" x14ac:dyDescent="0.25">
      <c r="A137" s="2" t="s">
        <v>1804</v>
      </c>
      <c r="B137" s="2" t="s">
        <v>5690</v>
      </c>
      <c r="C137" s="2" t="s">
        <v>5691</v>
      </c>
      <c r="D137" t="s">
        <v>9390</v>
      </c>
      <c r="E137" t="s">
        <v>9391</v>
      </c>
      <c r="F137" t="s">
        <v>127</v>
      </c>
      <c r="G137" t="b">
        <f>(LEN(F137)-LEN(SUBSTITUTE(F137," ","")))&gt;=((LEN(E137)-LEN(SUBSTITUTE(E137," ",""))))</f>
        <v>1</v>
      </c>
      <c r="H137" t="s">
        <v>12160</v>
      </c>
      <c r="I137" t="b">
        <f t="shared" si="4"/>
        <v>0</v>
      </c>
      <c r="J137" t="str">
        <f t="shared" si="5"/>
        <v>Dialogue: 0,0:08:52.70,0:08:56.08,*Default,NTP,0000,0000,0000,,{\fn方正准圆_GBK}{\fs60}一号殖民区不听我们伦德贝尔的请求啊\N{\fnRounded Mgen+ 2pp regular}{\fs50}{\blur2}サイド1は俺たちロンド·ベルの要請は聞けないのか</v>
      </c>
    </row>
    <row r="138" spans="1:10" hidden="1" x14ac:dyDescent="0.25">
      <c r="A138" s="2" t="s">
        <v>1805</v>
      </c>
      <c r="B138" s="2" t="s">
        <v>5692</v>
      </c>
      <c r="C138" s="2" t="s">
        <v>5693</v>
      </c>
      <c r="D138" t="s">
        <v>9392</v>
      </c>
      <c r="E138" t="s">
        <v>9393</v>
      </c>
      <c r="F138" t="s">
        <v>128</v>
      </c>
      <c r="G138" t="b">
        <f>(LEN(F138)-LEN(SUBSTITUTE(F138," ","")))&gt;=((LEN(E138)-LEN(SUBSTITUTE(E138," ",""))))</f>
        <v>1</v>
      </c>
      <c r="H138" t="s">
        <v>128</v>
      </c>
      <c r="I138" t="b">
        <f t="shared" si="4"/>
        <v>1</v>
      </c>
      <c r="J138" t="str">
        <f t="shared" si="5"/>
        <v>Dialogue: 0,0:08:56.83,0:08:58.83,*Default,NTP,0000,0000,0000,,{\fn方正准圆_GBK}{\fs60}他们担心殖民星内会发生内乱\N{\fnRounded Mgen+ 2pp regular}{\fs50}{\blur2}コロニーの内乱を心配しているんだよ</v>
      </c>
    </row>
    <row r="139" spans="1:10" x14ac:dyDescent="0.25">
      <c r="A139" s="2" t="s">
        <v>1806</v>
      </c>
      <c r="B139" s="2" t="s">
        <v>5694</v>
      </c>
      <c r="C139" s="2" t="s">
        <v>5695</v>
      </c>
      <c r="D139" t="s">
        <v>9394</v>
      </c>
      <c r="E139" t="s">
        <v>9395</v>
      </c>
      <c r="F139" t="s">
        <v>129</v>
      </c>
      <c r="G139" t="b">
        <f>(LEN(F139)-LEN(SUBSTITUTE(F139," ","")))&gt;=((LEN(E139)-LEN(SUBSTITUTE(E139," ",""))))</f>
        <v>0</v>
      </c>
      <c r="H139" t="s">
        <v>12161</v>
      </c>
      <c r="I139" t="b">
        <f t="shared" si="4"/>
        <v>0</v>
      </c>
      <c r="J139" t="str">
        <f t="shared" si="5"/>
        <v>Dialogue: 0,0:08:59.29,0:09:00.50,*Default,NTP,0000,0000,0000,,{\fn方正准圆_GBK}{\fs60}来了 探测到热源\N{\fnRounded Mgen+ 2pp regular}{\fs50}{\blur2}来ました 熱源</v>
      </c>
    </row>
    <row r="140" spans="1:10" x14ac:dyDescent="0.25">
      <c r="A140" s="2" t="s">
        <v>1807</v>
      </c>
      <c r="B140" s="2" t="s">
        <v>5696</v>
      </c>
      <c r="C140" s="2" t="s">
        <v>5697</v>
      </c>
      <c r="D140" t="s">
        <v>9396</v>
      </c>
      <c r="E140" t="s">
        <v>9397</v>
      </c>
      <c r="F140" t="s">
        <v>130</v>
      </c>
      <c r="G140" t="b">
        <f>(LEN(F140)-LEN(SUBSTITUTE(F140," ","")))&gt;=((LEN(E140)-LEN(SUBSTITUTE(E140," ",""))))</f>
        <v>1</v>
      </c>
      <c r="H140" t="s">
        <v>12162</v>
      </c>
      <c r="I140" t="b">
        <f t="shared" si="4"/>
        <v>0</v>
      </c>
      <c r="J140" t="str">
        <f t="shared" si="5"/>
        <v>Dialogue: 0,0:09:01.25,0:09:02.96,*Default,NTP,0000,0000,0000,,{\fn方正准圆_GBK}{\fs60}是殖民区来的激光攻击\N{\fnRounded Mgen+ 2pp regular}{\fs50}{\blur2}サイドからのレーザー攻撃だ</v>
      </c>
    </row>
    <row r="141" spans="1:10" hidden="1" x14ac:dyDescent="0.25">
      <c r="A141" s="2" t="s">
        <v>1808</v>
      </c>
      <c r="B141" s="2" t="s">
        <v>5698</v>
      </c>
      <c r="C141" s="2" t="s">
        <v>5699</v>
      </c>
      <c r="D141" t="s">
        <v>9398</v>
      </c>
      <c r="E141" t="s">
        <v>9399</v>
      </c>
      <c r="F141" t="s">
        <v>131</v>
      </c>
      <c r="G141" t="b">
        <f>(LEN(F141)-LEN(SUBSTITUTE(F141," ","")))&gt;=((LEN(E141)-LEN(SUBSTITUTE(E141," ",""))))</f>
        <v>1</v>
      </c>
      <c r="H141" t="s">
        <v>131</v>
      </c>
      <c r="I141" t="b">
        <f t="shared" si="4"/>
        <v>1</v>
      </c>
      <c r="J141" t="str">
        <f t="shared" si="5"/>
        <v>Dialogue: 0,0:09:03.58,0:09:05.08,*Default,NTP,0000,0000,0000,,{\fn方正准圆_GBK}{\fs60}数量可真少啊\N{\fnRounded Mgen+ 2pp regular}{\fs50}{\blur2}しかし数が少ないな</v>
      </c>
    </row>
    <row r="142" spans="1:10" hidden="1" x14ac:dyDescent="0.25">
      <c r="A142" s="2" t="s">
        <v>1809</v>
      </c>
      <c r="B142" s="2" t="s">
        <v>5700</v>
      </c>
      <c r="C142" s="2" t="s">
        <v>5701</v>
      </c>
      <c r="D142" t="s">
        <v>9400</v>
      </c>
      <c r="E142" t="s">
        <v>9401</v>
      </c>
      <c r="F142" t="s">
        <v>132</v>
      </c>
      <c r="G142" t="b">
        <f>(LEN(F142)-LEN(SUBSTITUTE(F142," ","")))&gt;=((LEN(E142)-LEN(SUBSTITUTE(E142," ",""))))</f>
        <v>1</v>
      </c>
      <c r="H142" t="s">
        <v>132</v>
      </c>
      <c r="I142" t="b">
        <f t="shared" si="4"/>
        <v>1</v>
      </c>
      <c r="J142" t="str">
        <f t="shared" si="5"/>
        <v>Dialogue: 0,0:09:05.63,0:09:07.05,*Default,NTP,0000,0000,0000,,{\fn方正准圆_GBK}{\fs60}那样是无法破坏的\N{\fnRounded Mgen+ 2pp regular}{\fs50}{\blur2}あれじゃ破壊できない</v>
      </c>
    </row>
    <row r="143" spans="1:10" hidden="1" x14ac:dyDescent="0.25">
      <c r="A143" s="2" t="s">
        <v>1810</v>
      </c>
      <c r="B143" s="2" t="s">
        <v>5702</v>
      </c>
      <c r="C143" s="2" t="s">
        <v>5703</v>
      </c>
      <c r="D143" t="s">
        <v>9402</v>
      </c>
      <c r="E143" t="s">
        <v>9403</v>
      </c>
      <c r="F143" t="s">
        <v>133</v>
      </c>
      <c r="G143" t="b">
        <f>(LEN(F143)-LEN(SUBSTITUTE(F143," ","")))&gt;=((LEN(E143)-LEN(SUBSTITUTE(E143," ",""))))</f>
        <v>1</v>
      </c>
      <c r="H143" t="s">
        <v>133</v>
      </c>
      <c r="I143" t="b">
        <f t="shared" si="4"/>
        <v>1</v>
      </c>
      <c r="J143" t="str">
        <f t="shared" si="5"/>
        <v>Dialogue: 0,0:09:07.38,0:09:08.84,*Default,NTP,0000,0000,0000,,{\fn方正准圆_GBK}{\fs60}依然在向地球下降\N{\fnRounded Mgen+ 2pp regular}{\fs50}{\blur2}依然 地球に降下中</v>
      </c>
    </row>
    <row r="144" spans="1:10" hidden="1" x14ac:dyDescent="0.25">
      <c r="A144" s="2" t="s">
        <v>1811</v>
      </c>
      <c r="B144" s="2" t="s">
        <v>5704</v>
      </c>
      <c r="C144" s="2" t="s">
        <v>5705</v>
      </c>
      <c r="D144" t="s">
        <v>9404</v>
      </c>
      <c r="E144" t="s">
        <v>134</v>
      </c>
      <c r="F144" t="s">
        <v>134</v>
      </c>
      <c r="G144" t="b">
        <f>(LEN(F144)-LEN(SUBSTITUTE(F144," ","")))&gt;=((LEN(E144)-LEN(SUBSTITUTE(E144," ",""))))</f>
        <v>1</v>
      </c>
      <c r="H144" t="s">
        <v>134</v>
      </c>
      <c r="I144" t="b">
        <f t="shared" si="4"/>
        <v>1</v>
      </c>
      <c r="J144" t="str">
        <f t="shared" si="5"/>
        <v>Dialogue: 0,0:09:09.13,0:09:09.80,*Default,NTP,0000,0000,0000,,{\fn方正准圆_GBK}{\fs60}舰长\N{\fnRounded Mgen+ 2pp regular}{\fs50}{\blur2}艦長</v>
      </c>
    </row>
    <row r="145" spans="1:10" hidden="1" x14ac:dyDescent="0.25">
      <c r="A145" s="2" t="s">
        <v>1812</v>
      </c>
      <c r="B145" s="2" t="s">
        <v>5706</v>
      </c>
      <c r="C145" s="2" t="s">
        <v>5707</v>
      </c>
      <c r="D145" t="s">
        <v>9405</v>
      </c>
      <c r="E145" t="s">
        <v>9406</v>
      </c>
      <c r="F145" t="s">
        <v>135</v>
      </c>
      <c r="G145" t="b">
        <f>(LEN(F145)-LEN(SUBSTITUTE(F145," ","")))&gt;=((LEN(E145)-LEN(SUBSTITUTE(E145," ",""))))</f>
        <v>1</v>
      </c>
      <c r="H145" t="s">
        <v>135</v>
      </c>
      <c r="I145" t="b">
        <f t="shared" si="4"/>
        <v>1</v>
      </c>
      <c r="J145" t="str">
        <f t="shared" si="5"/>
        <v>Dialogue: 0,0:09:10.21,0:09:12.22,*Default,NTP,0000,0000,0000,,{\fn方正准圆_GBK}{\fs60}发出月神五号的坠落警告了吗\N{\fnRounded Mgen+ 2pp regular}{\fs50}{\blur2}5thルナの落下勧告は出ているのか</v>
      </c>
    </row>
    <row r="146" spans="1:10" hidden="1" x14ac:dyDescent="0.25">
      <c r="A146" s="2" t="s">
        <v>1813</v>
      </c>
      <c r="B146" s="2" t="s">
        <v>5708</v>
      </c>
      <c r="C146" s="2" t="s">
        <v>5709</v>
      </c>
      <c r="D146" t="s">
        <v>9407</v>
      </c>
      <c r="E146" t="s">
        <v>9408</v>
      </c>
      <c r="F146" t="s">
        <v>136</v>
      </c>
      <c r="G146" t="b">
        <f>(LEN(F146)-LEN(SUBSTITUTE(F146," ","")))&gt;=((LEN(E146)-LEN(SUBSTITUTE(E146," ",""))))</f>
        <v>1</v>
      </c>
      <c r="H146" t="s">
        <v>136</v>
      </c>
      <c r="I146" t="b">
        <f t="shared" si="4"/>
        <v>1</v>
      </c>
      <c r="J146" t="str">
        <f t="shared" si="5"/>
        <v>Dialogue: 0,0:09:12.72,0:09:13.89,*Default,NTP,0000,0000,0000,,{\fn方正准圆_GBK}{\fs60}对西藏拉萨那边吗\N{\fnRounded Mgen+ 2pp regular}{\fs50}{\blur2}チベットのラサにか</v>
      </c>
    </row>
    <row r="147" spans="1:10" hidden="1" x14ac:dyDescent="0.25">
      <c r="A147" s="2" t="s">
        <v>1814</v>
      </c>
      <c r="B147" s="2" t="s">
        <v>5710</v>
      </c>
      <c r="C147" s="2" t="s">
        <v>5711</v>
      </c>
      <c r="D147" t="s">
        <v>9409</v>
      </c>
      <c r="E147" t="s">
        <v>9410</v>
      </c>
      <c r="F147" t="s">
        <v>137</v>
      </c>
      <c r="G147" t="b">
        <f>(LEN(F147)-LEN(SUBSTITUTE(F147," ","")))&gt;=((LEN(E147)-LEN(SUBSTITUTE(E147," ",""))))</f>
        <v>1</v>
      </c>
      <c r="H147" t="s">
        <v>137</v>
      </c>
      <c r="I147" t="b">
        <f t="shared" si="4"/>
        <v>1</v>
      </c>
      <c r="J147" t="str">
        <f t="shared" si="5"/>
        <v>Dialogue: 0,0:09:14.59,0:09:17.43,*Default,NTP,0000,0000,0000,,{\fn方正准圆_GBK}{\fs60}那些知道情报的人怕不是已经先逃了\N{\fnRounded Mgen+ 2pp regular}{\fs50}{\blur2}情報を知っている連中は まっ先に逃げ出しているよ</v>
      </c>
    </row>
    <row r="148" spans="1:10" hidden="1" x14ac:dyDescent="0.25">
      <c r="A148" s="2" t="s">
        <v>1815</v>
      </c>
      <c r="B148" s="2" t="s">
        <v>5712</v>
      </c>
      <c r="C148" s="2" t="s">
        <v>5713</v>
      </c>
      <c r="D148" t="s">
        <v>9411</v>
      </c>
      <c r="E148" t="s">
        <v>9412</v>
      </c>
      <c r="F148" t="s">
        <v>138</v>
      </c>
      <c r="G148" t="b">
        <f>(LEN(F148)-LEN(SUBSTITUTE(F148," ","")))&gt;=((LEN(E148)-LEN(SUBSTITUTE(E148," ",""))))</f>
        <v>1</v>
      </c>
      <c r="H148" t="s">
        <v>138</v>
      </c>
      <c r="I148" t="b">
        <f t="shared" si="4"/>
        <v>1</v>
      </c>
      <c r="J148" t="str">
        <f t="shared" si="5"/>
        <v>Dialogue: 0,0:09:18.26,0:09:20.18,*Default,NTP,0000,0000,0000,,{\fn方正准圆_GBK}{\fs60}所以才会让夏亚得手啊\N{\fnRounded Mgen+ 2pp regular}{\fs50}{\blur2}だからシャアにやられるわけだ</v>
      </c>
    </row>
    <row r="149" spans="1:10" x14ac:dyDescent="0.25">
      <c r="A149" s="2" t="s">
        <v>1816</v>
      </c>
      <c r="B149" s="2" t="s">
        <v>5714</v>
      </c>
      <c r="C149" s="2" t="s">
        <v>5715</v>
      </c>
      <c r="D149" t="s">
        <v>11856</v>
      </c>
      <c r="E149" t="s">
        <v>11857</v>
      </c>
      <c r="F149" t="s">
        <v>139</v>
      </c>
      <c r="G149" t="b">
        <f>(LEN(F149)-LEN(SUBSTITUTE(F149," ","")))&gt;=((LEN(E149)-LEN(SUBSTITUTE(E149," ",""))))</f>
        <v>0</v>
      </c>
      <c r="H149" t="s">
        <v>12163</v>
      </c>
      <c r="I149" t="b">
        <f t="shared" si="4"/>
        <v>0</v>
      </c>
      <c r="J149" t="str">
        <f t="shared" si="5"/>
        <v>Dialogue: 0,0:09:20.81,0:09:26.73,*Default,NTP,0000,0000,0000,,{\fn方正准圆_GBK}{\fs60}而且夏亚又是怎么拿到那个足以推进月神五号的核能的\N{\fnRounded Mgen+ 2pp regular}{\fs50}{\blur2}大体 あの5thルナの推力に使っている核だってシャアは どっから手に入れたんだ</v>
      </c>
    </row>
    <row r="150" spans="1:10" hidden="1" x14ac:dyDescent="0.25">
      <c r="A150" s="2" t="s">
        <v>1817</v>
      </c>
      <c r="B150" s="2" t="s">
        <v>5716</v>
      </c>
      <c r="C150" s="2" t="s">
        <v>5717</v>
      </c>
      <c r="D150" t="s">
        <v>9413</v>
      </c>
      <c r="E150" t="s">
        <v>9414</v>
      </c>
      <c r="F150" t="s">
        <v>140</v>
      </c>
      <c r="G150" t="b">
        <f>(LEN(F150)-LEN(SUBSTITUTE(F150," ","")))&gt;=((LEN(E150)-LEN(SUBSTITUTE(E150," ",""))))</f>
        <v>1</v>
      </c>
      <c r="H150" t="s">
        <v>140</v>
      </c>
      <c r="I150" t="b">
        <f t="shared" si="4"/>
        <v>1</v>
      </c>
      <c r="J150" t="str">
        <f t="shared" si="5"/>
        <v>Dialogue: 0,0:09:26.81,0:09:28.36,*Default,NTP,0000,0000,0000,,{\fn方正准圆_GBK}{\fs60}是从联邦政府那吧\N{\fnRounded Mgen+ 2pp regular}{\fs50}{\blur2}連邦政府からだろ</v>
      </c>
    </row>
    <row r="151" spans="1:10" hidden="1" x14ac:dyDescent="0.25">
      <c r="A151" s="2" t="s">
        <v>1818</v>
      </c>
      <c r="B151" s="2" t="s">
        <v>5718</v>
      </c>
      <c r="C151" s="2" t="s">
        <v>5719</v>
      </c>
      <c r="D151" t="s">
        <v>9415</v>
      </c>
      <c r="E151" t="s">
        <v>9416</v>
      </c>
      <c r="F151" t="s">
        <v>141</v>
      </c>
      <c r="G151" t="b">
        <f>(LEN(F151)-LEN(SUBSTITUTE(F151," ","")))&gt;=((LEN(E151)-LEN(SUBSTITUTE(E151," ",""))))</f>
        <v>1</v>
      </c>
      <c r="H151" t="s">
        <v>141</v>
      </c>
      <c r="I151" t="b">
        <f t="shared" si="4"/>
        <v>1</v>
      </c>
      <c r="J151" t="str">
        <f t="shared" si="5"/>
        <v>Dialogue: 0,0:09:29.36,0:09:30.23,*Default,NTP,0000,0000,0000,,{\fn方正准圆_GBK}{\fs60}提高轨道\N{\fnRounded Mgen+ 2pp regular}{\fs50}{\blur2}軌道上げて</v>
      </c>
    </row>
    <row r="152" spans="1:10" hidden="1" x14ac:dyDescent="0.25">
      <c r="A152" s="2" t="s">
        <v>1819</v>
      </c>
      <c r="B152" s="2" t="s">
        <v>5720</v>
      </c>
      <c r="C152" s="2" t="s">
        <v>5721</v>
      </c>
      <c r="D152" t="s">
        <v>9417</v>
      </c>
      <c r="E152" t="s">
        <v>9418</v>
      </c>
      <c r="F152" t="s">
        <v>142</v>
      </c>
      <c r="G152" t="b">
        <f>(LEN(F152)-LEN(SUBSTITUTE(F152," ","")))&gt;=((LEN(E152)-LEN(SUBSTITUTE(E152," ",""))))</f>
        <v>1</v>
      </c>
      <c r="H152" t="s">
        <v>142</v>
      </c>
      <c r="I152" t="b">
        <f t="shared" si="4"/>
        <v>1</v>
      </c>
      <c r="J152" t="str">
        <f t="shared" si="5"/>
        <v>Dialogue: 0,0:09:30.90,0:09:32.07,*Default,NTP,0000,0000,0000,,{\fn方正准圆_GBK}{\fs60}激光攻击停止了\N{\fnRounded Mgen+ 2pp regular}{\fs50}{\blur2}レーザー攻撃がやむぞ</v>
      </c>
    </row>
    <row r="153" spans="1:10" hidden="1" x14ac:dyDescent="0.25">
      <c r="A153" s="2" t="s">
        <v>1820</v>
      </c>
      <c r="B153" s="2" t="s">
        <v>5722</v>
      </c>
      <c r="C153" s="2" t="s">
        <v>5723</v>
      </c>
      <c r="D153" t="s">
        <v>9419</v>
      </c>
      <c r="E153" t="s">
        <v>9420</v>
      </c>
      <c r="F153" t="s">
        <v>143</v>
      </c>
      <c r="G153" t="b">
        <f>(LEN(F153)-LEN(SUBSTITUTE(F153," ","")))&gt;=((LEN(E153)-LEN(SUBSTITUTE(E153," ",""))))</f>
        <v>1</v>
      </c>
      <c r="H153" t="s">
        <v>143</v>
      </c>
      <c r="I153" t="b">
        <f t="shared" si="4"/>
        <v>1</v>
      </c>
      <c r="J153" t="str">
        <f t="shared" si="5"/>
        <v>Dialogue: 0,0:09:44.87,0:09:45.88,*Default,NTP,0000,0000,0000,,{\fn方正准圆_GBK}{\fs60}天诛!\N{\fnRounded Mgen+ 2pp regular}{\fs50}{\blur2}天誅！</v>
      </c>
    </row>
    <row r="154" spans="1:10" hidden="1" x14ac:dyDescent="0.25">
      <c r="A154" s="2" t="s">
        <v>1821</v>
      </c>
      <c r="B154" s="2" t="s">
        <v>5724</v>
      </c>
      <c r="C154" s="2" t="s">
        <v>5725</v>
      </c>
      <c r="D154" t="s">
        <v>9421</v>
      </c>
      <c r="E154" t="s">
        <v>9422</v>
      </c>
      <c r="F154" t="s">
        <v>144</v>
      </c>
      <c r="G154" t="b">
        <f>(LEN(F154)-LEN(SUBSTITUTE(F154," ","")))&gt;=((LEN(E154)-LEN(SUBSTITUTE(E154," ",""))))</f>
        <v>0</v>
      </c>
      <c r="H154" t="s">
        <v>144</v>
      </c>
      <c r="I154" t="b">
        <f t="shared" si="4"/>
        <v>1</v>
      </c>
      <c r="J154" t="str">
        <f t="shared" si="5"/>
        <v>Dialogue: 0,0:09:46.67,0:09:48.38,*Default,NTP,0000,0000,0000,,{\fn方正准圆_GBK}{\fs60}新吉恩万岁!\N{\fnRounded Mgen+ 2pp regular}{\fs50}{\blur2}ネオ·ジオン 万歳！</v>
      </c>
    </row>
    <row r="155" spans="1:10" hidden="1" x14ac:dyDescent="0.25">
      <c r="A155" s="2" t="s">
        <v>1822</v>
      </c>
      <c r="B155" s="2" t="s">
        <v>5726</v>
      </c>
      <c r="C155" s="2" t="s">
        <v>5727</v>
      </c>
      <c r="D155" t="s">
        <v>9423</v>
      </c>
      <c r="E155" t="s">
        <v>9424</v>
      </c>
      <c r="F155" t="s">
        <v>145</v>
      </c>
      <c r="G155" t="b">
        <f>(LEN(F155)-LEN(SUBSTITUTE(F155," ","")))&gt;=((LEN(E155)-LEN(SUBSTITUTE(E155," ",""))))</f>
        <v>1</v>
      </c>
      <c r="H155" t="s">
        <v>145</v>
      </c>
      <c r="I155" t="b">
        <f t="shared" si="4"/>
        <v>1</v>
      </c>
      <c r="J155" t="str">
        <f t="shared" si="5"/>
        <v>Dialogue: 0,0:09:53.30,0:09:55.01,*Default,NTP,0000,0000,0000,,{\fn方正准圆_GBK}{\fs60}虽然得到了出发批准\N{\fnRounded Mgen+ 2pp regular}{\fs50}{\blur2}発進許可は出ましたが</v>
      </c>
    </row>
    <row r="156" spans="1:10" hidden="1" x14ac:dyDescent="0.25">
      <c r="A156" s="2" t="s">
        <v>1823</v>
      </c>
      <c r="B156" s="2" t="s">
        <v>5728</v>
      </c>
      <c r="C156" s="2" t="s">
        <v>5729</v>
      </c>
      <c r="D156" t="s">
        <v>9425</v>
      </c>
      <c r="E156" t="s">
        <v>9426</v>
      </c>
      <c r="F156" t="s">
        <v>146</v>
      </c>
      <c r="G156" t="b">
        <f>(LEN(F156)-LEN(SUBSTITUTE(F156," ","")))&gt;=((LEN(E156)-LEN(SUBSTITUTE(E156," ",""))))</f>
        <v>1</v>
      </c>
      <c r="H156" t="s">
        <v>146</v>
      </c>
      <c r="I156" t="b">
        <f t="shared" si="4"/>
        <v>1</v>
      </c>
      <c r="J156" t="str">
        <f t="shared" si="5"/>
        <v>Dialogue: 0,0:09:55.34,0:09:56.14,*Default,NTP,0000,0000,0000,,{\fn方正准圆_GBK}{\fs60}副参谋长\N{\fnRounded Mgen+ 2pp regular}{\fs50}{\blur2}参謀次官</v>
      </c>
    </row>
    <row r="157" spans="1:10" x14ac:dyDescent="0.25">
      <c r="A157" s="2" t="s">
        <v>1824</v>
      </c>
      <c r="B157" s="2" t="s">
        <v>5730</v>
      </c>
      <c r="C157" s="2" t="s">
        <v>5731</v>
      </c>
      <c r="D157" t="s">
        <v>9427</v>
      </c>
      <c r="E157" t="s">
        <v>9428</v>
      </c>
      <c r="F157" t="s">
        <v>147</v>
      </c>
      <c r="G157" t="b">
        <f>(LEN(F157)-LEN(SUBSTITUTE(F157," ","")))&gt;=((LEN(E157)-LEN(SUBSTITUTE(E157," ",""))))</f>
        <v>1</v>
      </c>
      <c r="H157" t="s">
        <v>12164</v>
      </c>
      <c r="I157" t="b">
        <f t="shared" si="4"/>
        <v>0</v>
      </c>
      <c r="J157" t="str">
        <f t="shared" si="5"/>
        <v>Dialogue: 0,0:09:56.39,0:09:58.93,*Default,NTP,0000,0000,0000,,{\fn方正准圆_GBK}{\fs60}行程中可能会从疑似陨石的物体附近通过\N{\fnRounded Mgen+ 2pp regular}{\fs50}{\blur2}隕石と思われるものの近くを通過します</v>
      </c>
    </row>
    <row r="158" spans="1:10" hidden="1" x14ac:dyDescent="0.25">
      <c r="A158" s="2" t="s">
        <v>1825</v>
      </c>
      <c r="B158" s="2" t="s">
        <v>5732</v>
      </c>
      <c r="C158" s="2" t="s">
        <v>5733</v>
      </c>
      <c r="D158" t="s">
        <v>9429</v>
      </c>
      <c r="E158" t="s">
        <v>9430</v>
      </c>
      <c r="F158" t="s">
        <v>148</v>
      </c>
      <c r="G158" t="b">
        <f>(LEN(F158)-LEN(SUBSTITUTE(F158," ","")))&gt;=((LEN(E158)-LEN(SUBSTITUTE(E158," ",""))))</f>
        <v>1</v>
      </c>
      <c r="H158" t="s">
        <v>148</v>
      </c>
      <c r="I158" t="b">
        <f t="shared" si="4"/>
        <v>1</v>
      </c>
      <c r="J158" t="str">
        <f t="shared" si="5"/>
        <v>Dialogue: 0,0:09:59.22,0:10:00.26,*Default,NTP,0000,0000,0000,,{\fn方正准圆_GBK}{\fs60}我做好准备了\N{\fnRounded Mgen+ 2pp regular}{\fs50}{\blur2}覚悟の上だ</v>
      </c>
    </row>
    <row r="159" spans="1:10" hidden="1" x14ac:dyDescent="0.25">
      <c r="A159" s="2" t="s">
        <v>1826</v>
      </c>
      <c r="B159" s="2" t="s">
        <v>5734</v>
      </c>
      <c r="C159" s="2" t="s">
        <v>5735</v>
      </c>
      <c r="D159" t="s">
        <v>9431</v>
      </c>
      <c r="E159" t="s">
        <v>9432</v>
      </c>
      <c r="F159" t="s">
        <v>149</v>
      </c>
      <c r="G159" t="b">
        <f>(LEN(F159)-LEN(SUBSTITUTE(F159," ","")))&gt;=((LEN(E159)-LEN(SUBSTITUTE(E159," ",""))))</f>
        <v>1</v>
      </c>
      <c r="H159" t="s">
        <v>149</v>
      </c>
      <c r="I159" t="b">
        <f t="shared" si="4"/>
        <v>1</v>
      </c>
      <c r="J159" t="str">
        <f t="shared" si="5"/>
        <v>Dialogue: 0,0:10:00.60,0:10:03.06,*Default,NTP,0000,0000,0000,,{\fn方正准圆_GBK}{\fs60}只要按时到达伦德尼恩就行\N{\fnRounded Mgen+ 2pp regular}{\fs50}{\blur2}時間通りに ロンデニオンに到着すればいい</v>
      </c>
    </row>
    <row r="160" spans="1:10" hidden="1" x14ac:dyDescent="0.25">
      <c r="A160" s="2" t="s">
        <v>1827</v>
      </c>
      <c r="B160" s="2" t="s">
        <v>5736</v>
      </c>
      <c r="C160" s="2" t="s">
        <v>5737</v>
      </c>
      <c r="D160" t="s">
        <v>9433</v>
      </c>
      <c r="E160" t="s">
        <v>9434</v>
      </c>
      <c r="F160" t="s">
        <v>150</v>
      </c>
      <c r="G160" t="b">
        <f>(LEN(F160)-LEN(SUBSTITUTE(F160," ","")))&gt;=((LEN(E160)-LEN(SUBSTITUTE(E160," ",""))))</f>
        <v>1</v>
      </c>
      <c r="H160" t="s">
        <v>150</v>
      </c>
      <c r="I160" t="b">
        <f t="shared" si="4"/>
        <v>1</v>
      </c>
      <c r="J160" t="str">
        <f t="shared" si="5"/>
        <v>Dialogue: 0,0:10:04.85,0:10:06.23,*Default,NTP,0000,0000,0000,,{\fn方正准圆_GBK}{\fs60}穿上太空服吧\N{\fnRounded Mgen+ 2pp regular}{\fs50}{\blur2}ノーマルスーツを着けよう</v>
      </c>
    </row>
    <row r="161" spans="1:10" hidden="1" x14ac:dyDescent="0.25">
      <c r="A161" s="2" t="s">
        <v>1828</v>
      </c>
      <c r="B161" s="2" t="s">
        <v>5737</v>
      </c>
      <c r="C161" s="2" t="s">
        <v>5738</v>
      </c>
      <c r="D161" t="s">
        <v>9208</v>
      </c>
      <c r="E161" t="s">
        <v>151</v>
      </c>
      <c r="F161" t="s">
        <v>151</v>
      </c>
      <c r="G161" t="b">
        <f>(LEN(F161)-LEN(SUBSTITUTE(F161," ","")))&gt;=((LEN(E161)-LEN(SUBSTITUTE(E161," ",""))))</f>
        <v>1</v>
      </c>
      <c r="H161" t="s">
        <v>151</v>
      </c>
      <c r="I161" t="b">
        <f t="shared" si="4"/>
        <v>1</v>
      </c>
      <c r="J161" t="str">
        <f t="shared" si="5"/>
        <v>Dialogue: 0,0:10:06.23,0:10:07.52,*Default,NTP,0000,0000,0000,,{\fn方正准圆_GBK}{\fs60}好\N{\fnRounded Mgen+ 2pp regular}{\fs50}{\blur2}はい</v>
      </c>
    </row>
    <row r="162" spans="1:10" hidden="1" x14ac:dyDescent="0.25">
      <c r="A162" s="2" t="s">
        <v>1829</v>
      </c>
      <c r="B162" s="2" t="s">
        <v>5738</v>
      </c>
      <c r="C162" s="2" t="s">
        <v>5739</v>
      </c>
      <c r="D162" t="s">
        <v>9435</v>
      </c>
      <c r="E162" t="s">
        <v>152</v>
      </c>
      <c r="F162" t="s">
        <v>152</v>
      </c>
      <c r="G162" t="b">
        <f>(LEN(F162)-LEN(SUBSTITUTE(F162," ","")))&gt;=((LEN(E162)-LEN(SUBSTITUTE(E162," ",""))))</f>
        <v>1</v>
      </c>
      <c r="H162" t="s">
        <v>152</v>
      </c>
      <c r="I162" t="b">
        <f t="shared" si="4"/>
        <v>1</v>
      </c>
      <c r="J162" t="str">
        <f t="shared" si="5"/>
        <v>Dialogue: 0,0:10:07.52,0:10:08.31,*Default,NTP,0000,0000,0000,,{\fn方正准圆_GBK}{\fs60}谢谢\N{\fnRounded Mgen+ 2pp regular}{\fs50}{\blur2}ありがとう</v>
      </c>
    </row>
    <row r="163" spans="1:10" hidden="1" x14ac:dyDescent="0.25">
      <c r="A163" s="2" t="s">
        <v>1830</v>
      </c>
      <c r="B163" s="2" t="s">
        <v>5740</v>
      </c>
      <c r="C163" s="2" t="s">
        <v>5741</v>
      </c>
      <c r="D163" t="s">
        <v>9436</v>
      </c>
      <c r="E163" t="s">
        <v>153</v>
      </c>
      <c r="F163" t="s">
        <v>153</v>
      </c>
      <c r="G163" t="b">
        <f>(LEN(F163)-LEN(SUBSTITUTE(F163," ","")))&gt;=((LEN(E163)-LEN(SUBSTITUTE(E163," ",""))))</f>
        <v>1</v>
      </c>
      <c r="H163" t="s">
        <v>153</v>
      </c>
      <c r="I163" t="b">
        <f t="shared" si="4"/>
        <v>1</v>
      </c>
      <c r="J163" t="str">
        <f t="shared" si="5"/>
        <v>Dialogue: 0,0:10:08.86,0:10:09.32,*Default,NTP,0000,0000,0000,,{\fn方正准圆_GBK}{\fs60}不用谢\N{\fnRounded Mgen+ 2pp regular}{\fs50}{\blur2}いえ</v>
      </c>
    </row>
    <row r="164" spans="1:10" hidden="1" x14ac:dyDescent="0.25">
      <c r="A164" s="2" t="s">
        <v>1831</v>
      </c>
      <c r="B164" s="2" t="s">
        <v>5742</v>
      </c>
      <c r="C164" s="2" t="s">
        <v>5743</v>
      </c>
      <c r="D164" t="s">
        <v>9437</v>
      </c>
      <c r="E164" t="s">
        <v>154</v>
      </c>
      <c r="F164" t="s">
        <v>154</v>
      </c>
      <c r="G164" t="b">
        <f>(LEN(F164)-LEN(SUBSTITUTE(F164," ","")))&gt;=((LEN(E164)-LEN(SUBSTITUTE(E164," ",""))))</f>
        <v>1</v>
      </c>
      <c r="H164" t="s">
        <v>154</v>
      </c>
      <c r="I164" t="b">
        <f t="shared" si="4"/>
        <v>1</v>
      </c>
      <c r="J164" t="str">
        <f t="shared" si="5"/>
        <v>Dialogue: 0,0:10:32.67,0:10:33.51,*Default,NTP,0000,0000,0000,,{\fn方正准圆_GBK}{\fs60}怎么了\N{\fnRounded Mgen+ 2pp regular}{\fs50}{\blur2}どうした</v>
      </c>
    </row>
    <row r="165" spans="1:10" hidden="1" x14ac:dyDescent="0.25">
      <c r="A165" s="2" t="s">
        <v>1832</v>
      </c>
      <c r="B165" s="2" t="s">
        <v>5744</v>
      </c>
      <c r="C165" s="2" t="s">
        <v>5745</v>
      </c>
      <c r="D165" t="s">
        <v>9438</v>
      </c>
      <c r="E165" t="s">
        <v>155</v>
      </c>
      <c r="F165" t="s">
        <v>155</v>
      </c>
      <c r="G165" t="b">
        <f>(LEN(F165)-LEN(SUBSTITUTE(F165," ","")))&gt;=((LEN(E165)-LEN(SUBSTITUTE(E165," ",""))))</f>
        <v>1</v>
      </c>
      <c r="H165" t="s">
        <v>155</v>
      </c>
      <c r="I165" t="b">
        <f t="shared" si="4"/>
        <v>1</v>
      </c>
      <c r="J165" t="str">
        <f t="shared" si="5"/>
        <v>Dialogue: 0,0:10:33.55,0:10:35.13,*Default,NTP,0000,0000,0000,,{\fn方正准圆_GBK}{\fs60}不行啊 是火球\N{\fnRounded Mgen+ 2pp regular}{\fs50}{\blur2}ダメだ 火の玉が</v>
      </c>
    </row>
    <row r="166" spans="1:10" hidden="1" x14ac:dyDescent="0.25">
      <c r="A166" s="2" t="s">
        <v>1833</v>
      </c>
      <c r="B166" s="2" t="s">
        <v>5746</v>
      </c>
      <c r="C166" s="2" t="s">
        <v>5747</v>
      </c>
      <c r="D166" t="s">
        <v>9439</v>
      </c>
      <c r="E166" t="s">
        <v>156</v>
      </c>
      <c r="F166" t="s">
        <v>156</v>
      </c>
      <c r="G166" t="b">
        <f>(LEN(F166)-LEN(SUBSTITUTE(F166," ","")))&gt;=((LEN(E166)-LEN(SUBSTITUTE(E166," ",""))))</f>
        <v>1</v>
      </c>
      <c r="H166" t="s">
        <v>156</v>
      </c>
      <c r="I166" t="b">
        <f t="shared" si="4"/>
        <v>1</v>
      </c>
      <c r="J166" t="str">
        <f t="shared" si="5"/>
        <v>Dialogue: 0,0:10:35.59,0:10:37.34,*Default,NTP,0000,0000,0000,,{\fn方正准圆_GBK}{\fs60}机长 再往右边靠一点\N{\fnRounded Mgen+ 2pp regular}{\fs50}{\blur2}キャプテン もっと右に寄って</v>
      </c>
    </row>
    <row r="167" spans="1:10" hidden="1" x14ac:dyDescent="0.25">
      <c r="A167" s="2" t="s">
        <v>5308</v>
      </c>
      <c r="B167" s="2" t="s">
        <v>9071</v>
      </c>
      <c r="C167" s="2" t="s">
        <v>9072</v>
      </c>
      <c r="D167" t="s">
        <v>9440</v>
      </c>
      <c r="E167" t="s">
        <v>5364</v>
      </c>
      <c r="F167" t="s">
        <v>5364</v>
      </c>
      <c r="G167" t="b">
        <f>(LEN(F167)-LEN(SUBSTITUTE(F167," ","")))&gt;=((LEN(E167)-LEN(SUBSTITUTE(E167," ",""))))</f>
        <v>1</v>
      </c>
      <c r="H167" t="s">
        <v>5364</v>
      </c>
      <c r="I167" t="b">
        <f t="shared" si="4"/>
        <v>1</v>
      </c>
      <c r="J167" t="str">
        <f t="shared" si="5"/>
        <v>Dialogue: 0,0:10:37.80,0:10:38.68,*Default,NTP,0000,0000,0000,,{\fn方正准圆_GBK}{\fs60}来了\N{\fnRounded Mgen+ 2pp regular}{\fs50}{\blur2}来たぞ</v>
      </c>
    </row>
    <row r="168" spans="1:10" hidden="1" x14ac:dyDescent="0.25">
      <c r="A168" s="2" t="s">
        <v>1834</v>
      </c>
      <c r="B168" s="2" t="s">
        <v>5748</v>
      </c>
      <c r="C168" s="2" t="s">
        <v>5749</v>
      </c>
      <c r="D168" t="s">
        <v>9441</v>
      </c>
      <c r="E168" t="s">
        <v>9442</v>
      </c>
      <c r="F168" t="s">
        <v>157</v>
      </c>
      <c r="G168" t="b">
        <f>(LEN(F168)-LEN(SUBSTITUTE(F168," ","")))&gt;=((LEN(E168)-LEN(SUBSTITUTE(E168," ",""))))</f>
        <v>1</v>
      </c>
      <c r="H168" t="s">
        <v>157</v>
      </c>
      <c r="I168" t="b">
        <f t="shared" si="4"/>
        <v>1</v>
      </c>
      <c r="J168" t="str">
        <f t="shared" si="5"/>
        <v>Dialogue: 0,0:10:38.72,0:10:40.18,*Default,NTP,0000,0000,0000,,{\fn方正准圆_GBK}{\fs60}意外地靠北边啊\N{\fnRounded Mgen+ 2pp regular}{\fs50}{\blur2}意外と北に寄ってるな</v>
      </c>
    </row>
    <row r="169" spans="1:10" hidden="1" x14ac:dyDescent="0.25">
      <c r="A169" s="2" t="s">
        <v>1835</v>
      </c>
      <c r="B169" s="2" t="s">
        <v>5750</v>
      </c>
      <c r="C169" s="2" t="s">
        <v>5751</v>
      </c>
      <c r="D169" t="s">
        <v>9443</v>
      </c>
      <c r="E169" t="s">
        <v>9444</v>
      </c>
      <c r="F169" t="s">
        <v>158</v>
      </c>
      <c r="G169" t="b">
        <f>(LEN(F169)-LEN(SUBSTITUTE(F169," ","")))&gt;=((LEN(E169)-LEN(SUBSTITUTE(E169," ",""))))</f>
        <v>1</v>
      </c>
      <c r="H169" t="s">
        <v>158</v>
      </c>
      <c r="I169" t="b">
        <f t="shared" si="4"/>
        <v>1</v>
      </c>
      <c r="J169" t="str">
        <f t="shared" si="5"/>
        <v>Dialogue: 0,0:10:46.06,0:10:47.48,*Default,NTP,0000,0000,0000,,{\fn方正准圆_GBK}{\fs60}再往右边一点啊\N{\fnRounded Mgen+ 2pp regular}{\fs50}{\blur2}もっと右なのよ</v>
      </c>
    </row>
    <row r="170" spans="1:10" hidden="1" x14ac:dyDescent="0.25">
      <c r="A170" s="2" t="s">
        <v>1836</v>
      </c>
      <c r="B170" s="2" t="s">
        <v>5752</v>
      </c>
      <c r="C170" s="2" t="s">
        <v>5753</v>
      </c>
      <c r="D170" t="s">
        <v>9445</v>
      </c>
      <c r="E170" t="s">
        <v>9446</v>
      </c>
      <c r="F170" t="s">
        <v>159</v>
      </c>
      <c r="G170" t="b">
        <f>(LEN(F170)-LEN(SUBSTITUTE(F170," ","")))&gt;=((LEN(E170)-LEN(SUBSTITUTE(E170," ",""))))</f>
        <v>1</v>
      </c>
      <c r="H170" t="s">
        <v>159</v>
      </c>
      <c r="I170" t="b">
        <f t="shared" si="4"/>
        <v>1</v>
      </c>
      <c r="J170" t="str">
        <f t="shared" si="5"/>
        <v>Dialogue: 0,0:10:53.82,0:10:55.44,*Default,NTP,0000,0000,0000,,{\fn方正准圆_GBK}{\fs60}机长 再往右点\N{\fnRounded Mgen+ 2pp regular}{\fs50}{\blur2}キャプテン もっと右</v>
      </c>
    </row>
    <row r="171" spans="1:10" hidden="1" x14ac:dyDescent="0.25">
      <c r="A171" s="2" t="s">
        <v>1837</v>
      </c>
      <c r="B171" s="2" t="s">
        <v>5754</v>
      </c>
      <c r="C171" s="2" t="s">
        <v>5755</v>
      </c>
      <c r="D171" t="s">
        <v>9447</v>
      </c>
      <c r="E171" t="s">
        <v>160</v>
      </c>
      <c r="F171" t="s">
        <v>160</v>
      </c>
      <c r="G171" t="b">
        <f>(LEN(F171)-LEN(SUBSTITUTE(F171," ","")))&gt;=((LEN(E171)-LEN(SUBSTITUTE(E171," ",""))))</f>
        <v>1</v>
      </c>
      <c r="H171" t="s">
        <v>160</v>
      </c>
      <c r="I171" t="b">
        <f t="shared" si="4"/>
        <v>1</v>
      </c>
      <c r="J171" t="str">
        <f t="shared" si="5"/>
        <v>Dialogue: 0,0:10:55.49,0:10:56.36,*Default,NTP,0000,0000,0000,,{\fn方正准圆_GBK}{\fs60}坐好了\N{\fnRounded Mgen+ 2pp regular}{\fs50}{\blur2}座って</v>
      </c>
    </row>
    <row r="172" spans="1:10" hidden="1" x14ac:dyDescent="0.25">
      <c r="A172" s="2" t="s">
        <v>1838</v>
      </c>
      <c r="B172" s="2" t="s">
        <v>5756</v>
      </c>
      <c r="C172" s="2" t="s">
        <v>5757</v>
      </c>
      <c r="D172" t="s">
        <v>9448</v>
      </c>
      <c r="E172" t="s">
        <v>161</v>
      </c>
      <c r="F172" t="s">
        <v>161</v>
      </c>
      <c r="G172" t="b">
        <f>(LEN(F172)-LEN(SUBSTITUTE(F172," ","")))&gt;=((LEN(E172)-LEN(SUBSTITUTE(E172," ",""))))</f>
        <v>1</v>
      </c>
      <c r="H172" t="s">
        <v>161</v>
      </c>
      <c r="I172" t="b">
        <f t="shared" si="4"/>
        <v>1</v>
      </c>
      <c r="J172" t="str">
        <f t="shared" si="5"/>
        <v>Dialogue: 0,0:11:01.28,0:11:02.62,*Default,NTP,0000,0000,0000,,{\fn方正准圆_GBK}{\fs60}神…神啊\N{\fnRounded Mgen+ 2pp regular}{\fs50}{\blur2}か…神様</v>
      </c>
    </row>
    <row r="173" spans="1:10" hidden="1" x14ac:dyDescent="0.25">
      <c r="A173" s="2" t="s">
        <v>1839</v>
      </c>
      <c r="B173" s="2" t="s">
        <v>5758</v>
      </c>
      <c r="C173" s="2" t="s">
        <v>5759</v>
      </c>
      <c r="D173" t="s">
        <v>9449</v>
      </c>
      <c r="E173" t="s">
        <v>162</v>
      </c>
      <c r="F173" t="s">
        <v>162</v>
      </c>
      <c r="G173" t="b">
        <f>(LEN(F173)-LEN(SUBSTITUTE(F173," ","")))&gt;=((LEN(E173)-LEN(SUBSTITUTE(E173," ",""))))</f>
        <v>1</v>
      </c>
      <c r="H173" t="s">
        <v>162</v>
      </c>
      <c r="I173" t="b">
        <f t="shared" si="4"/>
        <v>1</v>
      </c>
      <c r="J173" t="str">
        <f t="shared" si="5"/>
        <v>Dialogue: 0,0:11:37.49,0:11:38.70,*Default,NTP,0000,0000,0000,,{\fn方正准圆_GBK}{\fs60}真是丢人\N{\fnRounded Mgen+ 2pp regular}{\fs50}{\blur2}情けない</v>
      </c>
    </row>
    <row r="174" spans="1:10" hidden="1" x14ac:dyDescent="0.25">
      <c r="A174" s="2" t="s">
        <v>1840</v>
      </c>
      <c r="B174" s="2" t="s">
        <v>5760</v>
      </c>
      <c r="C174" s="2" t="s">
        <v>5761</v>
      </c>
      <c r="D174" t="s">
        <v>9450</v>
      </c>
      <c r="E174" t="s">
        <v>163</v>
      </c>
      <c r="F174" t="s">
        <v>163</v>
      </c>
      <c r="G174" t="b">
        <f>(LEN(F174)-LEN(SUBSTITUTE(F174," ","")))&gt;=((LEN(E174)-LEN(SUBSTITUTE(E174," ",""))))</f>
        <v>1</v>
      </c>
      <c r="H174" t="s">
        <v>163</v>
      </c>
      <c r="I174" t="b">
        <f t="shared" si="4"/>
        <v>1</v>
      </c>
      <c r="J174" t="str">
        <f t="shared" si="5"/>
        <v>Dialogue: 0,0:11:39.16,0:11:41.20,*Default,NTP,0000,0000,0000,,{\fn方正准圆_GBK}{\fs60}只能眼睁睁看着夏亚得手\N{\fnRounded Mgen+ 2pp regular}{\fs50}{\blur2}シャアにやられるのを見ているだけだった</v>
      </c>
    </row>
    <row r="175" spans="1:10" hidden="1" x14ac:dyDescent="0.25">
      <c r="A175" s="2" t="s">
        <v>1841</v>
      </c>
      <c r="B175" s="2" t="s">
        <v>5762</v>
      </c>
      <c r="C175" s="2" t="s">
        <v>5763</v>
      </c>
      <c r="D175" t="s">
        <v>9451</v>
      </c>
      <c r="E175" t="s">
        <v>164</v>
      </c>
      <c r="F175" t="s">
        <v>164</v>
      </c>
      <c r="G175" t="b">
        <f>(LEN(F175)-LEN(SUBSTITUTE(F175," ","")))&gt;=((LEN(E175)-LEN(SUBSTITUTE(E175," ",""))))</f>
        <v>1</v>
      </c>
      <c r="H175" t="s">
        <v>164</v>
      </c>
      <c r="I175" t="b">
        <f t="shared" si="4"/>
        <v>1</v>
      </c>
      <c r="J175" t="str">
        <f t="shared" si="5"/>
        <v>Dialogue: 0,0:11:42.20,0:11:42.99,*Default,NTP,0000,0000,0000,,{\fn方正准圆_GBK}{\fs60}我要去月球\N{\fnRounded Mgen+ 2pp regular}{\fs50}{\blur2}月に行く</v>
      </c>
    </row>
    <row r="176" spans="1:10" hidden="1" x14ac:dyDescent="0.25">
      <c r="A176" s="2" t="s">
        <v>1842</v>
      </c>
      <c r="B176" s="2" t="s">
        <v>5764</v>
      </c>
      <c r="C176" s="2" t="s">
        <v>5765</v>
      </c>
      <c r="D176" t="s">
        <v>9305</v>
      </c>
      <c r="E176" t="s">
        <v>165</v>
      </c>
      <c r="F176" t="s">
        <v>165</v>
      </c>
      <c r="G176" t="b">
        <f>(LEN(F176)-LEN(SUBSTITUTE(F176," ","")))&gt;=((LEN(E176)-LEN(SUBSTITUTE(E176," ",""))))</f>
        <v>1</v>
      </c>
      <c r="H176" t="s">
        <v>165</v>
      </c>
      <c r="I176" t="b">
        <f t="shared" si="4"/>
        <v>1</v>
      </c>
      <c r="J176" t="str">
        <f t="shared" si="5"/>
        <v>Dialogue: 0,0:11:43.08,0:11:43.66,*Default,NTP,0000,0000,0000,,{\fn方正准圆_GBK}{\fs60}阿姆罗\N{\fnRounded Mgen+ 2pp regular}{\fs50}{\blur2}アムロ</v>
      </c>
    </row>
    <row r="177" spans="1:10" x14ac:dyDescent="0.25">
      <c r="A177" s="2" t="s">
        <v>1843</v>
      </c>
      <c r="B177" s="2" t="s">
        <v>5766</v>
      </c>
      <c r="C177" s="2" t="s">
        <v>5767</v>
      </c>
      <c r="D177" t="s">
        <v>9452</v>
      </c>
      <c r="E177" t="s">
        <v>12335</v>
      </c>
      <c r="F177" t="s">
        <v>166</v>
      </c>
      <c r="G177" t="b">
        <f>(LEN(F177)-LEN(SUBSTITUTE(F177," ","")))&gt;=((LEN(E177)-LEN(SUBSTITUTE(E177," ",""))))</f>
        <v>1</v>
      </c>
      <c r="H177" t="s">
        <v>12336</v>
      </c>
      <c r="I177" t="b">
        <f t="shared" si="4"/>
        <v>0</v>
      </c>
      <c r="J177" t="str">
        <f t="shared" si="5"/>
        <v>Dialogue: 0,0:11:44.62,0:11:46.75,*Default,NTP,0000,0000,0000,,{\fn方正准圆_GBK}{\fs60}阿斯特纳吉 木屐（注：MS用辅助飞行器）准备好了吗\N{\fnRounded Mgen+ 2pp regular}{\fs50}{\blur2}アストナージ ゲタの用意はどうか</v>
      </c>
    </row>
    <row r="178" spans="1:10" hidden="1" x14ac:dyDescent="0.25">
      <c r="A178" s="2" t="s">
        <v>1844</v>
      </c>
      <c r="B178" s="2" t="s">
        <v>5768</v>
      </c>
      <c r="C178" s="2" t="s">
        <v>5769</v>
      </c>
      <c r="D178" t="s">
        <v>9453</v>
      </c>
      <c r="E178" t="s">
        <v>167</v>
      </c>
      <c r="F178" t="s">
        <v>167</v>
      </c>
      <c r="G178" t="b">
        <f>(LEN(F178)-LEN(SUBSTITUTE(F178," ","")))&gt;=((LEN(E178)-LEN(SUBSTITUTE(E178," ",""))))</f>
        <v>1</v>
      </c>
      <c r="H178" t="s">
        <v>167</v>
      </c>
      <c r="I178" t="b">
        <f t="shared" si="4"/>
        <v>1</v>
      </c>
      <c r="J178" t="str">
        <f t="shared" si="5"/>
        <v>Dialogue: 0,0:11:47.00,0:11:48.54,*Default,NTP,0000,0000,0000,,{\fn方正准圆_GBK}{\fs60}在外面准备好了\N{\fnRounded Mgen+ 2pp regular}{\fs50}{\blur2}外に用意してます</v>
      </c>
    </row>
    <row r="179" spans="1:10" hidden="1" x14ac:dyDescent="0.25">
      <c r="A179" s="2" t="s">
        <v>1845</v>
      </c>
      <c r="B179" s="2" t="s">
        <v>5770</v>
      </c>
      <c r="C179" s="2" t="s">
        <v>5771</v>
      </c>
      <c r="D179" t="s">
        <v>9454</v>
      </c>
      <c r="E179" t="s">
        <v>9455</v>
      </c>
      <c r="F179" t="s">
        <v>168</v>
      </c>
      <c r="G179" t="b">
        <f>(LEN(F179)-LEN(SUBSTITUTE(F179," ","")))&gt;=((LEN(E179)-LEN(SUBSTITUTE(E179," ",""))))</f>
        <v>0</v>
      </c>
      <c r="H179" t="s">
        <v>168</v>
      </c>
      <c r="I179" t="b">
        <f t="shared" si="4"/>
        <v>1</v>
      </c>
      <c r="J179" t="str">
        <f t="shared" si="5"/>
        <v>Dialogue: 0,0:11:49.12,0:11:52.04,*Default,NTP,0000,0000,0000,,{\fn方正准圆_GBK}{\fs60}我们在这两年可是调查了所有殖民星啊\N{\fnRounded Mgen+ 2pp regular}{\fs50}{\blur2}この２年間 全部のコロニーを調査したんだぞ</v>
      </c>
    </row>
    <row r="180" spans="1:10" hidden="1" x14ac:dyDescent="0.25">
      <c r="A180" s="2" t="s">
        <v>1846</v>
      </c>
      <c r="B180" s="2" t="s">
        <v>5772</v>
      </c>
      <c r="C180" s="2" t="s">
        <v>5773</v>
      </c>
      <c r="D180" t="s">
        <v>9456</v>
      </c>
      <c r="E180" t="s">
        <v>9457</v>
      </c>
      <c r="F180" t="s">
        <v>169</v>
      </c>
      <c r="G180" t="b">
        <f>(LEN(F180)-LEN(SUBSTITUTE(F180," ","")))&gt;=((LEN(E180)-LEN(SUBSTITUTE(E180," ",""))))</f>
        <v>1</v>
      </c>
      <c r="H180" t="s">
        <v>169</v>
      </c>
      <c r="I180" t="b">
        <f t="shared" si="4"/>
        <v>1</v>
      </c>
      <c r="J180" t="str">
        <f t="shared" si="5"/>
        <v>Dialogue: 0,0:11:52.67,0:11:55.80,*Default,NTP,0000,0000,0000,,{\fn方正准圆_GBK}{\fs60}但为什么没能摸清夏亚在准备组织军队\N{\fnRounded Mgen+ 2pp regular}{\fs50}{\blur2}なのになぜシャアが 軍の準備をしているのが分からなかったんだ</v>
      </c>
    </row>
    <row r="181" spans="1:10" hidden="1" x14ac:dyDescent="0.25">
      <c r="A181" s="2" t="s">
        <v>1847</v>
      </c>
      <c r="B181" s="2" t="s">
        <v>5774</v>
      </c>
      <c r="C181" s="2" t="s">
        <v>5775</v>
      </c>
      <c r="D181" t="s">
        <v>11858</v>
      </c>
      <c r="E181" t="s">
        <v>9458</v>
      </c>
      <c r="F181" t="s">
        <v>170</v>
      </c>
      <c r="G181" t="b">
        <f>(LEN(F181)-LEN(SUBSTITUTE(F181," ","")))&gt;=((LEN(E181)-LEN(SUBSTITUTE(E181," ",""))))</f>
        <v>1</v>
      </c>
      <c r="H181" t="s">
        <v>170</v>
      </c>
      <c r="I181" t="b">
        <f t="shared" si="4"/>
        <v>1</v>
      </c>
      <c r="J181" t="str">
        <f t="shared" si="5"/>
        <v>Dialogue: 0,0:11:56.34,0:12:02.64,*Default,NTP,0000,0000,0000,,{\fn方正准圆_GBK}{\fs60}毕竟有相当多的太空居民厌恶在地球支配太空的地球联邦政府\N{\fnRounded Mgen+ 2pp regular}{\fs50}{\blur2}地球連邦政府は地球から宇宙を支配しているがこれを嫌っているスペースノイドは山ほどいる</v>
      </c>
    </row>
    <row r="182" spans="1:10" x14ac:dyDescent="0.25">
      <c r="A182" s="2" t="s">
        <v>1848</v>
      </c>
      <c r="B182" s="2" t="s">
        <v>5776</v>
      </c>
      <c r="C182" s="2" t="s">
        <v>5777</v>
      </c>
      <c r="D182" t="s">
        <v>9459</v>
      </c>
      <c r="E182" t="s">
        <v>9460</v>
      </c>
      <c r="F182" t="s">
        <v>171</v>
      </c>
      <c r="G182" t="b">
        <f>(LEN(F182)-LEN(SUBSTITUTE(F182," ","")))&gt;=((LEN(E182)-LEN(SUBSTITUTE(E182," ",""))))</f>
        <v>1</v>
      </c>
      <c r="H182" t="s">
        <v>12165</v>
      </c>
      <c r="I182" t="b">
        <f t="shared" si="4"/>
        <v>0</v>
      </c>
      <c r="J182" t="str">
        <f t="shared" si="5"/>
        <v>Dialogue: 0,0:12:03.72,0:12:05.31,*Default,NTP,0000,0000,0000,,{\fn方正准圆_GBK}{\fs60}伦德贝尔去进行调查的话\N{\fnRounded Mgen+ 2pp regular}{\fs50}{\blur2}ロンド·ベルが調査に行けば</v>
      </c>
    </row>
    <row r="183" spans="1:10" hidden="1" x14ac:dyDescent="0.25">
      <c r="A183" s="2" t="s">
        <v>1849</v>
      </c>
      <c r="B183" s="2" t="s">
        <v>5778</v>
      </c>
      <c r="C183" s="2" t="s">
        <v>5779</v>
      </c>
      <c r="D183" t="s">
        <v>9461</v>
      </c>
      <c r="E183" t="s">
        <v>9462</v>
      </c>
      <c r="F183" t="s">
        <v>172</v>
      </c>
      <c r="G183" t="b">
        <f>(LEN(F183)-LEN(SUBSTITUTE(F183," ","")))&gt;=((LEN(E183)-LEN(SUBSTITUTE(E183," ",""))))</f>
        <v>1</v>
      </c>
      <c r="H183" t="s">
        <v>172</v>
      </c>
      <c r="I183" t="b">
        <f t="shared" si="4"/>
        <v>1</v>
      </c>
      <c r="J183" t="str">
        <f t="shared" si="5"/>
        <v>Dialogue: 0,0:12:05.39,0:12:07.43,*Default,NTP,0000,0000,0000,,{\fn方正准圆_GBK}{\fs60}一般人也会有防备\N{\fnRounded Mgen+ 2pp regular}{\fs50}{\blur2}一般人が ガードしちまうのさ</v>
      </c>
    </row>
    <row r="184" spans="1:10" hidden="1" x14ac:dyDescent="0.25">
      <c r="A184" s="2" t="s">
        <v>1850</v>
      </c>
      <c r="B184" s="2" t="s">
        <v>5780</v>
      </c>
      <c r="C184" s="2" t="s">
        <v>5781</v>
      </c>
      <c r="D184" t="s">
        <v>9463</v>
      </c>
      <c r="E184" t="s">
        <v>9464</v>
      </c>
      <c r="F184" t="s">
        <v>173</v>
      </c>
      <c r="G184" t="b">
        <f>(LEN(F184)-LEN(SUBSTITUTE(F184," ","")))&gt;=((LEN(E184)-LEN(SUBSTITUTE(E184," ",""))))</f>
        <v>1</v>
      </c>
      <c r="H184" t="s">
        <v>173</v>
      </c>
      <c r="I184" t="b">
        <f t="shared" si="4"/>
        <v>1</v>
      </c>
      <c r="J184" t="str">
        <f t="shared" si="5"/>
        <v>Dialogue: 0,0:12:09.27,0:12:10.69,*Default,NTP,0000,0000,0000,,{\fn方正准圆_GBK}{\fs60}应该没有第二轮攻击了\N{\fnRounded Mgen+ 2pp regular}{\fs50}{\blur2}第二波はないはずだ</v>
      </c>
    </row>
    <row r="185" spans="1:10" hidden="1" x14ac:dyDescent="0.25">
      <c r="A185" s="2" t="s">
        <v>1851</v>
      </c>
      <c r="B185" s="2" t="s">
        <v>5782</v>
      </c>
      <c r="C185" s="2" t="s">
        <v>5783</v>
      </c>
      <c r="D185" t="s">
        <v>9465</v>
      </c>
      <c r="E185" t="s">
        <v>174</v>
      </c>
      <c r="F185" t="s">
        <v>174</v>
      </c>
      <c r="G185" t="b">
        <f>(LEN(F185)-LEN(SUBSTITUTE(F185," ","")))&gt;=((LEN(E185)-LEN(SUBSTITUTE(E185," ",""))))</f>
        <v>1</v>
      </c>
      <c r="H185" t="s">
        <v>174</v>
      </c>
      <c r="I185" t="b">
        <f t="shared" si="4"/>
        <v>1</v>
      </c>
      <c r="J185" t="str">
        <f t="shared" si="5"/>
        <v>Dialogue: 0,0:12:10.81,0:12:11.44,*Default,NTP,0000,0000,0000,,{\fn方正准圆_GBK}{\fs60}我出发了\N{\fnRounded Mgen+ 2pp regular}{\fs50}{\blur2}行ってくる</v>
      </c>
    </row>
    <row r="186" spans="1:10" hidden="1" x14ac:dyDescent="0.25">
      <c r="A186" s="2" t="s">
        <v>1852</v>
      </c>
      <c r="B186" s="2" t="s">
        <v>5784</v>
      </c>
      <c r="C186" s="2" t="s">
        <v>5785</v>
      </c>
      <c r="D186" t="s">
        <v>9466</v>
      </c>
      <c r="E186" t="s">
        <v>175</v>
      </c>
      <c r="F186" t="s">
        <v>175</v>
      </c>
      <c r="G186" t="b">
        <f>(LEN(F186)-LEN(SUBSTITUTE(F186," ","")))&gt;=((LEN(E186)-LEN(SUBSTITUTE(E186," ",""))))</f>
        <v>1</v>
      </c>
      <c r="H186" t="s">
        <v>175</v>
      </c>
      <c r="I186" t="b">
        <f t="shared" si="4"/>
        <v>1</v>
      </c>
      <c r="J186" t="str">
        <f t="shared" si="5"/>
        <v>Dialogue: 0,0:12:11.60,0:12:12.52,*Default,NTP,0000,0000,0000,,{\fn方正准圆_GBK}{\fs60}如果顺利的话\N{\fnRounded Mgen+ 2pp regular}{\fs50}{\blur2}うまくいけば</v>
      </c>
    </row>
    <row r="187" spans="1:10" hidden="1" x14ac:dyDescent="0.25">
      <c r="A187" s="2" t="s">
        <v>1853</v>
      </c>
      <c r="B187" s="2" t="s">
        <v>5786</v>
      </c>
      <c r="C187" s="2" t="s">
        <v>5787</v>
      </c>
      <c r="D187" t="s">
        <v>9467</v>
      </c>
      <c r="E187" t="s">
        <v>9468</v>
      </c>
      <c r="F187" t="s">
        <v>176</v>
      </c>
      <c r="G187" t="b">
        <f>(LEN(F187)-LEN(SUBSTITUTE(F187," ","")))&gt;=((LEN(E187)-LEN(SUBSTITUTE(E187," ",""))))</f>
        <v>1</v>
      </c>
      <c r="H187" t="s">
        <v>176</v>
      </c>
      <c r="I187" t="b">
        <f t="shared" si="4"/>
        <v>1</v>
      </c>
      <c r="J187" t="str">
        <f t="shared" si="5"/>
        <v>Dialogue: 0,0:12:12.65,0:12:15.15,*Default,NTP,0000,0000,0000,,{\fn方正准圆_GBK}{\fs60}应该能在夏亚进入甘泉之前就打败他\N{\fnRounded Mgen+ 2pp regular}{\fs50}{\blur2}スウィート·ウォーターに入る前のシャアを叩ける</v>
      </c>
    </row>
    <row r="188" spans="1:10" hidden="1" x14ac:dyDescent="0.25">
      <c r="A188" s="2" t="s">
        <v>1854</v>
      </c>
      <c r="B188" s="2" t="s">
        <v>5788</v>
      </c>
      <c r="C188" s="2" t="s">
        <v>5789</v>
      </c>
      <c r="D188" t="s">
        <v>9469</v>
      </c>
      <c r="E188" t="s">
        <v>177</v>
      </c>
      <c r="F188" t="s">
        <v>177</v>
      </c>
      <c r="G188" t="b">
        <f>(LEN(F188)-LEN(SUBSTITUTE(F188," ","")))&gt;=((LEN(E188)-LEN(SUBSTITUTE(E188," ",""))))</f>
        <v>1</v>
      </c>
      <c r="H188" t="s">
        <v>177</v>
      </c>
      <c r="I188" t="b">
        <f t="shared" si="4"/>
        <v>1</v>
      </c>
      <c r="J188" t="str">
        <f t="shared" si="5"/>
        <v>Dialogue: 0,0:12:42.84,0:12:46.43,*Default,NTP,0000,0000,0000,,{\fn方正准圆_GBK}{\fs60}阿纳海姆可是连新吉恩的机动战士都有在建造哦\N{\fnRounded Mgen+ 2pp regular}{\fs50}{\blur2}アナハイムは ネオ·ジオンのモビルスーツも建造してるんですよ</v>
      </c>
    </row>
    <row r="189" spans="1:10" hidden="1" x14ac:dyDescent="0.25">
      <c r="A189" s="2" t="s">
        <v>1855</v>
      </c>
      <c r="B189" s="2" t="s">
        <v>5790</v>
      </c>
      <c r="C189" s="2" t="s">
        <v>5791</v>
      </c>
      <c r="D189" t="s">
        <v>9470</v>
      </c>
      <c r="E189" t="s">
        <v>121</v>
      </c>
      <c r="F189" t="s">
        <v>121</v>
      </c>
      <c r="G189" t="b">
        <f>(LEN(F189)-LEN(SUBSTITUTE(F189," ","")))&gt;=((LEN(E189)-LEN(SUBSTITUTE(E189," ",""))))</f>
        <v>1</v>
      </c>
      <c r="H189" t="s">
        <v>121</v>
      </c>
      <c r="I189" t="b">
        <f t="shared" si="4"/>
        <v>1</v>
      </c>
      <c r="J189" t="str">
        <f t="shared" si="5"/>
        <v>Dialogue: 0,0:12:46.56,0:12:47.22,*Default,NTP,0000,0000,0000,,{\fn方正准圆_GBK}{\fs60}真的吗\N{\fnRounded Mgen+ 2pp regular}{\fs50}{\blur2}本当か</v>
      </c>
    </row>
    <row r="190" spans="1:10" hidden="1" x14ac:dyDescent="0.25">
      <c r="A190" s="2" t="s">
        <v>1856</v>
      </c>
      <c r="B190" s="2" t="s">
        <v>5792</v>
      </c>
      <c r="C190" s="2" t="s">
        <v>5793</v>
      </c>
      <c r="D190" t="s">
        <v>9471</v>
      </c>
      <c r="E190" t="s">
        <v>178</v>
      </c>
      <c r="F190" t="s">
        <v>178</v>
      </c>
      <c r="G190" t="b">
        <f>(LEN(F190)-LEN(SUBSTITUTE(F190," ","")))&gt;=((LEN(E190)-LEN(SUBSTITUTE(E190," ",""))))</f>
        <v>1</v>
      </c>
      <c r="H190" t="s">
        <v>178</v>
      </c>
      <c r="I190" t="b">
        <f t="shared" si="4"/>
        <v>1</v>
      </c>
      <c r="J190" t="str">
        <f t="shared" si="5"/>
        <v>Dialogue: 0,0:12:47.43,0:12:48.64,*Default,NTP,0000,0000,0000,,{\fn方正准圆_GBK}{\fs60}饶了我们吧\N{\fnRounded Mgen+ 2pp regular}{\fs50}{\blur2}勘弁して下さい</v>
      </c>
    </row>
    <row r="191" spans="1:10" hidden="1" x14ac:dyDescent="0.25">
      <c r="A191" s="2" t="s">
        <v>1857</v>
      </c>
      <c r="B191" s="2" t="s">
        <v>5794</v>
      </c>
      <c r="C191" s="2" t="s">
        <v>5795</v>
      </c>
      <c r="D191" t="s">
        <v>9472</v>
      </c>
      <c r="E191" t="s">
        <v>179</v>
      </c>
      <c r="F191" t="s">
        <v>179</v>
      </c>
      <c r="G191" t="b">
        <f>(LEN(F191)-LEN(SUBSTITUTE(F191," ","")))&gt;=((LEN(E191)-LEN(SUBSTITUTE(E191," ",""))))</f>
        <v>1</v>
      </c>
      <c r="H191" t="s">
        <v>179</v>
      </c>
      <c r="I191" t="b">
        <f t="shared" si="4"/>
        <v>1</v>
      </c>
      <c r="J191" t="str">
        <f t="shared" si="5"/>
        <v>Dialogue: 0,0:12:48.98,0:12:51.35,*Default,NTP,0000,0000,0000,,{\fn方正准圆_GBK}{\fs60}我们的技术部门是不一样的\N{\fnRounded Mgen+ 2pp regular}{\fs50}{\blur2}我々 技術部門は違いますよ</v>
      </c>
    </row>
    <row r="192" spans="1:10" hidden="1" x14ac:dyDescent="0.25">
      <c r="A192" s="2" t="s">
        <v>1858</v>
      </c>
      <c r="B192" s="2" t="s">
        <v>5796</v>
      </c>
      <c r="C192" s="2" t="s">
        <v>5797</v>
      </c>
      <c r="D192" t="s">
        <v>9473</v>
      </c>
      <c r="E192" t="s">
        <v>180</v>
      </c>
      <c r="F192" t="s">
        <v>180</v>
      </c>
      <c r="G192" t="b">
        <f>(LEN(F192)-LEN(SUBSTITUTE(F192," ","")))&gt;=((LEN(E192)-LEN(SUBSTITUTE(E192," ",""))))</f>
        <v>1</v>
      </c>
      <c r="H192" t="s">
        <v>180</v>
      </c>
      <c r="I192" t="b">
        <f t="shared" si="4"/>
        <v>1</v>
      </c>
      <c r="J192" t="str">
        <f t="shared" si="5"/>
        <v>Dialogue: 0,0:12:51.52,0:12:53.27,*Default,NTP,0000,0000,0000,,{\fn方正准圆_GBK}{\fs60}这就是所谓的企业吧\N{\fnRounded Mgen+ 2pp regular}{\fs50}{\blur2}それが企業ってもんだものな</v>
      </c>
    </row>
    <row r="193" spans="1:10" hidden="1" x14ac:dyDescent="0.25">
      <c r="A193" s="2" t="s">
        <v>1859</v>
      </c>
      <c r="B193" s="2" t="s">
        <v>5798</v>
      </c>
      <c r="C193" s="2" t="s">
        <v>5799</v>
      </c>
      <c r="D193" t="s">
        <v>9474</v>
      </c>
      <c r="E193" t="s">
        <v>181</v>
      </c>
      <c r="F193" t="s">
        <v>181</v>
      </c>
      <c r="G193" t="b">
        <f>(LEN(F193)-LEN(SUBSTITUTE(F193," ","")))&gt;=((LEN(E193)-LEN(SUBSTITUTE(E193," ",""))))</f>
        <v>1</v>
      </c>
      <c r="H193" t="s">
        <v>181</v>
      </c>
      <c r="I193" t="b">
        <f t="shared" si="4"/>
        <v>1</v>
      </c>
      <c r="J193" t="str">
        <f t="shared" si="5"/>
        <v>Dialogue: 0,0:12:59.86,0:13:04.12,*Default,NTP,0000,0000,0000,,{\fn方正准圆_GBK}{\fs60}奥克托巴先生都不相信我是拉·凯拉姆的乘员\N{\fnRounded Mgen+ 2pp regular}{\fs50}{\blur2}オクトバーさん 私をラー·カイラムのクルーって 信用してくれなかったんですよ</v>
      </c>
    </row>
    <row r="194" spans="1:10" hidden="1" x14ac:dyDescent="0.25">
      <c r="A194" s="2" t="s">
        <v>1860</v>
      </c>
      <c r="B194" s="2" t="s">
        <v>5800</v>
      </c>
      <c r="C194" s="2" t="s">
        <v>5801</v>
      </c>
      <c r="D194" t="s">
        <v>9475</v>
      </c>
      <c r="E194" t="s">
        <v>182</v>
      </c>
      <c r="F194" t="s">
        <v>182</v>
      </c>
      <c r="G194" t="b">
        <f>(LEN(F194)-LEN(SUBSTITUTE(F194," ","")))&gt;=((LEN(E194)-LEN(SUBSTITUTE(E194," ",""))))</f>
        <v>1</v>
      </c>
      <c r="H194" t="s">
        <v>182</v>
      </c>
      <c r="I194" t="b">
        <f t="shared" si="4"/>
        <v>1</v>
      </c>
      <c r="J194" t="str">
        <f t="shared" si="5"/>
        <v>Dialogue: 0,0:13:04.82,0:13:06.70,*Default,NTP,0000,0000,0000,,{\fn方正准圆_GBK}{\fs60}都是因为珍你太迷人了\N{\fnRounded Mgen+ 2pp regular}{\fs50}{\blur2}チェーンがチャーミングすぎるからさ</v>
      </c>
    </row>
    <row r="195" spans="1:10" hidden="1" x14ac:dyDescent="0.25">
      <c r="A195" s="2" t="s">
        <v>1861</v>
      </c>
      <c r="B195" s="2" t="s">
        <v>5802</v>
      </c>
      <c r="C195" s="2" t="s">
        <v>5803</v>
      </c>
      <c r="D195" t="s">
        <v>9476</v>
      </c>
      <c r="E195" t="s">
        <v>9477</v>
      </c>
      <c r="F195" t="s">
        <v>183</v>
      </c>
      <c r="G195" t="b">
        <f>(LEN(F195)-LEN(SUBSTITUTE(F195," ","")))&gt;=((LEN(E195)-LEN(SUBSTITUTE(E195," ",""))))</f>
        <v>1</v>
      </c>
      <c r="H195" t="s">
        <v>183</v>
      </c>
      <c r="I195" t="b">
        <f t="shared" ref="I195:I258" si="6">F195=H195</f>
        <v>1</v>
      </c>
      <c r="J195" t="str">
        <f t="shared" ref="J195:J258" si="7">"Dialogue: 0,"&amp;B195&amp;","&amp;C195&amp;",*Default,NTP,0000,0000,0000,,{\fn方正准圆_GBK}{\fs60}"&amp;H195&amp;"\N{\fnRounded Mgen+ 2pp regular}{\fs50}{\blur2}"&amp;D195</f>
        <v>Dialogue: 0,0:13:08.83,0:13:11.46,*Default,NTP,0000,0000,0000,,{\fn方正准圆_GBK}{\fs60}座位的背后安装了精神感应系统的接收装置\N{\fnRounded Mgen+ 2pp regular}{\fs50}{\blur2}シートの後ろにサイコミュの受信パックがあります</v>
      </c>
    </row>
    <row r="196" spans="1:10" hidden="1" x14ac:dyDescent="0.25">
      <c r="A196" s="2" t="s">
        <v>1862</v>
      </c>
      <c r="B196" s="2" t="s">
        <v>5804</v>
      </c>
      <c r="C196" s="2" t="s">
        <v>5805</v>
      </c>
      <c r="D196" t="s">
        <v>9478</v>
      </c>
      <c r="E196" t="s">
        <v>9479</v>
      </c>
      <c r="F196" t="s">
        <v>184</v>
      </c>
      <c r="G196" t="b">
        <f>(LEN(F196)-LEN(SUBSTITUTE(F196," ","")))&gt;=((LEN(E196)-LEN(SUBSTITUTE(E196," ",""))))</f>
        <v>1</v>
      </c>
      <c r="H196" t="s">
        <v>184</v>
      </c>
      <c r="I196" t="b">
        <f t="shared" si="6"/>
        <v>1</v>
      </c>
      <c r="J196" t="str">
        <f t="shared" si="7"/>
        <v>Dialogue: 0,0:13:11.62,0:13:13.42,*Default,NTP,0000,0000,0000,,{\fn方正准圆_GBK}{\fs60}这个状态能启动显示器吗\N{\fnRounded Mgen+ 2pp regular}{\fs50}{\blur2}この状態で モニターはつくか</v>
      </c>
    </row>
    <row r="197" spans="1:10" hidden="1" x14ac:dyDescent="0.25">
      <c r="A197" s="2" t="s">
        <v>1863</v>
      </c>
      <c r="B197" s="2" t="s">
        <v>5806</v>
      </c>
      <c r="C197" s="2" t="s">
        <v>5807</v>
      </c>
      <c r="D197" t="s">
        <v>9208</v>
      </c>
      <c r="E197" t="s">
        <v>185</v>
      </c>
      <c r="F197" t="s">
        <v>185</v>
      </c>
      <c r="G197" t="b">
        <f>(LEN(F197)-LEN(SUBSTITUTE(F197," ","")))&gt;=((LEN(E197)-LEN(SUBSTITUTE(E197," ",""))))</f>
        <v>1</v>
      </c>
      <c r="H197" t="s">
        <v>185</v>
      </c>
      <c r="I197" t="b">
        <f t="shared" si="6"/>
        <v>1</v>
      </c>
      <c r="J197" t="str">
        <f t="shared" si="7"/>
        <v>Dialogue: 0,0:13:13.50,0:13:14.04,*Default,NTP,0000,0000,0000,,{\fn方正准圆_GBK}{\fs60}可以\N{\fnRounded Mgen+ 2pp regular}{\fs50}{\blur2}はい</v>
      </c>
    </row>
    <row r="198" spans="1:10" hidden="1" x14ac:dyDescent="0.25">
      <c r="A198" s="2" t="s">
        <v>1864</v>
      </c>
      <c r="B198" s="2" t="s">
        <v>5808</v>
      </c>
      <c r="C198" s="2" t="s">
        <v>5809</v>
      </c>
      <c r="D198" t="s">
        <v>9480</v>
      </c>
      <c r="E198" t="s">
        <v>9481</v>
      </c>
      <c r="F198" t="s">
        <v>186</v>
      </c>
      <c r="G198" t="b">
        <f>(LEN(F198)-LEN(SUBSTITUTE(F198," ","")))&gt;=((LEN(E198)-LEN(SUBSTITUTE(E198," ",""))))</f>
        <v>1</v>
      </c>
      <c r="H198" t="s">
        <v>186</v>
      </c>
      <c r="I198" t="b">
        <f t="shared" si="6"/>
        <v>1</v>
      </c>
      <c r="J198" t="str">
        <f t="shared" si="7"/>
        <v>Dialogue: 0,0:13:14.79,0:13:16.46,*Default,NTP,0000,0000,0000,,{\fn方正准圆_GBK}{\fs60}嗯 真不错\N{\fnRounded Mgen+ 2pp regular}{\fs50}{\blur2}うん いいね</v>
      </c>
    </row>
    <row r="199" spans="1:10" hidden="1" x14ac:dyDescent="0.25">
      <c r="A199" s="2" t="s">
        <v>1865</v>
      </c>
      <c r="B199" s="2" t="s">
        <v>5810</v>
      </c>
      <c r="C199" s="2" t="s">
        <v>5811</v>
      </c>
      <c r="D199" t="s">
        <v>9482</v>
      </c>
      <c r="E199" t="s">
        <v>9483</v>
      </c>
      <c r="F199" t="s">
        <v>187</v>
      </c>
      <c r="G199" t="b">
        <f>(LEN(F199)-LEN(SUBSTITUTE(F199," ","")))&gt;=((LEN(E199)-LEN(SUBSTITUTE(E199," ",""))))</f>
        <v>1</v>
      </c>
      <c r="H199" t="s">
        <v>187</v>
      </c>
      <c r="I199" t="b">
        <f t="shared" si="6"/>
        <v>1</v>
      </c>
      <c r="J199" t="str">
        <f t="shared" si="7"/>
        <v>Dialogue: 0,0:13:17.55,0:13:20.55,*Default,NTP,0000,0000,0000,,{\fn方正准圆_GBK}{\fs60}如果能用精神感应系统强化并接收敌人的脑电波\N{\fnRounded Mgen+ 2pp regular}{\fs50}{\blur2}敵の脳波をサイコミュで強化して 受信できれば</v>
      </c>
    </row>
    <row r="200" spans="1:10" x14ac:dyDescent="0.25">
      <c r="A200" s="2" t="s">
        <v>1866</v>
      </c>
      <c r="B200" s="2" t="s">
        <v>5812</v>
      </c>
      <c r="C200" s="2" t="s">
        <v>5813</v>
      </c>
      <c r="D200" t="s">
        <v>9484</v>
      </c>
      <c r="E200" t="s">
        <v>9485</v>
      </c>
      <c r="F200" t="s">
        <v>188</v>
      </c>
      <c r="G200" t="b">
        <f>(LEN(F200)-LEN(SUBSTITUTE(F200," ","")))&gt;=((LEN(E200)-LEN(SUBSTITUTE(E200," ",""))))</f>
        <v>1</v>
      </c>
      <c r="H200" t="s">
        <v>12166</v>
      </c>
      <c r="I200" t="b">
        <f t="shared" si="6"/>
        <v>0</v>
      </c>
      <c r="J200" t="str">
        <f t="shared" si="7"/>
        <v>Dialogue: 0,0:13:20.76,0:13:22.05,*Default,NTP,0000,0000,0000,,{\fn方正准圆_GBK}{\fs60}反应就应该就能变快了吧\N{\fnRounded Mgen+ 2pp regular}{\fs50}{\blur2}対応は早くなるならね</v>
      </c>
    </row>
    <row r="201" spans="1:10" hidden="1" x14ac:dyDescent="0.25">
      <c r="A201" s="2" t="s">
        <v>1867</v>
      </c>
      <c r="B201" s="2" t="s">
        <v>5814</v>
      </c>
      <c r="C201" s="2" t="s">
        <v>5815</v>
      </c>
      <c r="D201" t="s">
        <v>9486</v>
      </c>
      <c r="E201" t="s">
        <v>9487</v>
      </c>
      <c r="F201" t="s">
        <v>189</v>
      </c>
      <c r="G201" t="b">
        <f>(LEN(F201)-LEN(SUBSTITUTE(F201," ","")))&gt;=((LEN(E201)-LEN(SUBSTITUTE(E201," ",""))))</f>
        <v>1</v>
      </c>
      <c r="H201" t="s">
        <v>189</v>
      </c>
      <c r="I201" t="b">
        <f t="shared" si="6"/>
        <v>1</v>
      </c>
      <c r="J201" t="str">
        <f t="shared" si="7"/>
        <v>Dialogue: 0,0:13:22.97,0:13:25.18,*Default,NTP,0000,0000,0000,,{\fn方正准圆_GBK}{\fs60}受到上尉你的想法启发\N{\fnRounded Mgen+ 2pp regular}{\fs50}{\blur2}その大尉のアイデアがヒントになって</v>
      </c>
    </row>
    <row r="202" spans="1:10" hidden="1" x14ac:dyDescent="0.25">
      <c r="A202" s="2" t="s">
        <v>1868</v>
      </c>
      <c r="B202" s="2" t="s">
        <v>5816</v>
      </c>
      <c r="C202" s="2" t="s">
        <v>5817</v>
      </c>
      <c r="D202" t="s">
        <v>11859</v>
      </c>
      <c r="E202" t="s">
        <v>9488</v>
      </c>
      <c r="F202" t="s">
        <v>190</v>
      </c>
      <c r="G202" t="b">
        <f>(LEN(F202)-LEN(SUBSTITUTE(F202," ","")))&gt;=((LEN(E202)-LEN(SUBSTITUTE(E202," ",""))))</f>
        <v>1</v>
      </c>
      <c r="H202" t="s">
        <v>190</v>
      </c>
      <c r="I202" t="b">
        <f t="shared" si="6"/>
        <v>1</v>
      </c>
      <c r="J202" t="str">
        <f t="shared" si="7"/>
        <v>Dialogue: 0,0:13:25.59,0:13:30.89,*Default,NTP,0000,0000,0000,,{\fn方正准圆_GBK}{\fs60}我们的材料开发部门在框架内部内置了拥有同样性能的东西\N{\fnRounded Mgen+ 2pp regular}{\fs50}{\blur2}うちの材質開発部が フレームの中に同じ性能を持つものを内蔵したんです</v>
      </c>
    </row>
    <row r="203" spans="1:10" hidden="1" x14ac:dyDescent="0.25">
      <c r="A203" s="2" t="s">
        <v>1869</v>
      </c>
      <c r="B203" s="2" t="s">
        <v>5818</v>
      </c>
      <c r="C203" s="2" t="s">
        <v>5819</v>
      </c>
      <c r="D203" t="s">
        <v>9489</v>
      </c>
      <c r="E203" t="s">
        <v>9490</v>
      </c>
      <c r="F203" t="s">
        <v>191</v>
      </c>
      <c r="G203" t="b">
        <f>(LEN(F203)-LEN(SUBSTITUTE(F203," ","")))&gt;=((LEN(E203)-LEN(SUBSTITUTE(E203," ",""))))</f>
        <v>1</v>
      </c>
      <c r="H203" t="s">
        <v>191</v>
      </c>
      <c r="I203" t="b">
        <f t="shared" si="6"/>
        <v>1</v>
      </c>
      <c r="J203" t="str">
        <f t="shared" si="7"/>
        <v>Dialogue: 0,0:13:32.60,0:13:33.85,*Default,NTP,0000,0000,0000,,{\fn方正准圆_GBK}{\fs60}内置在框架里\N{\fnRounded Mgen+ 2pp regular}{\fs50}{\blur2}フレームの中に内蔵</v>
      </c>
    </row>
    <row r="204" spans="1:10" hidden="1" x14ac:dyDescent="0.25">
      <c r="A204" s="2" t="s">
        <v>1870</v>
      </c>
      <c r="B204" s="2" t="s">
        <v>5820</v>
      </c>
      <c r="C204" s="2" t="s">
        <v>5821</v>
      </c>
      <c r="D204" t="s">
        <v>11953</v>
      </c>
      <c r="E204" t="s">
        <v>9491</v>
      </c>
      <c r="F204" t="s">
        <v>192</v>
      </c>
      <c r="G204" t="b">
        <f>(LEN(F204)-LEN(SUBSTITUTE(F204," ","")))&gt;=((LEN(E204)-LEN(SUBSTITUTE(E204," ",""))))</f>
        <v>0</v>
      </c>
      <c r="H204" t="s">
        <v>192</v>
      </c>
      <c r="I204" t="b">
        <f t="shared" si="6"/>
        <v>1</v>
      </c>
      <c r="J204" t="str">
        <f t="shared" si="7"/>
        <v>Dialogue: 0,0:13:33.94,0:13:34.48,*Default,NTP,0000,0000,0000,,{\fn方正准圆_GBK}{\fs60}是的\N{\fnRounded Mgen+ 2pp regular}{\fs50}{\blur2}ええ</v>
      </c>
    </row>
    <row r="205" spans="1:10" hidden="1" x14ac:dyDescent="0.25">
      <c r="A205" s="2" t="s">
        <v>1871</v>
      </c>
      <c r="B205" s="2" t="s">
        <v>5822</v>
      </c>
      <c r="C205" s="2" t="s">
        <v>5823</v>
      </c>
      <c r="D205" t="s">
        <v>11954</v>
      </c>
      <c r="E205" t="s">
        <v>9492</v>
      </c>
      <c r="F205" t="s">
        <v>193</v>
      </c>
      <c r="G205" t="b">
        <f>(LEN(F205)-LEN(SUBSTITUTE(F205," ","")))&gt;=((LEN(E205)-LEN(SUBSTITUTE(E205," ",""))))</f>
        <v>1</v>
      </c>
      <c r="H205" t="s">
        <v>193</v>
      </c>
      <c r="I205" t="b">
        <f t="shared" si="6"/>
        <v>1</v>
      </c>
      <c r="J205" t="str">
        <f t="shared" si="7"/>
        <v>Dialogue: 0,0:13:34.90,0:13:38.57,*Default,NTP,0000,0000,0000,,{\fn方正准圆_GBK}{\fs60}这些电子芯片可以说基本和金属粒子一样大小\N{\fnRounded Mgen+ 2pp regular}{\fs50}{\blur2}このコンピュータ·チップが言ってみれば金属粒子なみの大きさで</v>
      </c>
    </row>
    <row r="206" spans="1:10" hidden="1" x14ac:dyDescent="0.25">
      <c r="A206" s="2" t="s">
        <v>1872</v>
      </c>
      <c r="B206" s="2" t="s">
        <v>5824</v>
      </c>
      <c r="C206" s="2" t="s">
        <v>5825</v>
      </c>
      <c r="D206" t="s">
        <v>9493</v>
      </c>
      <c r="E206" t="s">
        <v>9494</v>
      </c>
      <c r="F206" t="s">
        <v>194</v>
      </c>
      <c r="G206" t="b">
        <f>(LEN(F206)-LEN(SUBSTITUTE(F206," ","")))&gt;=((LEN(E206)-LEN(SUBSTITUTE(E206," ",""))))</f>
        <v>1</v>
      </c>
      <c r="H206" t="s">
        <v>194</v>
      </c>
      <c r="I206" t="b">
        <f t="shared" si="6"/>
        <v>1</v>
      </c>
      <c r="J206" t="str">
        <f t="shared" si="7"/>
        <v>Dialogue: 0,0:13:38.90,0:13:40.36,*Default,NTP,0000,0000,0000,,{\fn方正准圆_GBK}{\fs60}现在被封入在了框架里面\N{\fnRounded Mgen+ 2pp regular}{\fs50}{\blur2}フレームに封じ込めてあるんです</v>
      </c>
    </row>
    <row r="207" spans="1:10" hidden="1" x14ac:dyDescent="0.25">
      <c r="A207" s="2" t="s">
        <v>1873</v>
      </c>
      <c r="B207" s="2" t="s">
        <v>5826</v>
      </c>
      <c r="C207" s="2" t="s">
        <v>5827</v>
      </c>
      <c r="D207" t="s">
        <v>9495</v>
      </c>
      <c r="E207" t="s">
        <v>195</v>
      </c>
      <c r="F207" t="s">
        <v>195</v>
      </c>
      <c r="G207" t="b">
        <f>(LEN(F207)-LEN(SUBSTITUTE(F207," ","")))&gt;=((LEN(E207)-LEN(SUBSTITUTE(E207," ",""))))</f>
        <v>1</v>
      </c>
      <c r="H207" t="s">
        <v>195</v>
      </c>
      <c r="I207" t="b">
        <f t="shared" si="6"/>
        <v>1</v>
      </c>
      <c r="J207" t="str">
        <f t="shared" si="7"/>
        <v>Dialogue: 0,0:13:40.53,0:13:42.15,*Default,NTP,0000,0000,0000,,{\fn方正准圆_GBK}{\fs60}真是了不得想法\N{\fnRounded Mgen+ 2pp regular}{\fs50}{\blur2}すごいアイデアじゃないか</v>
      </c>
    </row>
    <row r="208" spans="1:10" x14ac:dyDescent="0.25">
      <c r="A208" s="2" t="s">
        <v>1874</v>
      </c>
      <c r="B208" s="2" t="s">
        <v>5828</v>
      </c>
      <c r="C208" s="2" t="s">
        <v>5829</v>
      </c>
      <c r="D208" t="s">
        <v>9496</v>
      </c>
      <c r="E208" t="s">
        <v>9497</v>
      </c>
      <c r="F208" t="s">
        <v>196</v>
      </c>
      <c r="G208" t="b">
        <f>(LEN(F208)-LEN(SUBSTITUTE(F208," ","")))&gt;=((LEN(E208)-LEN(SUBSTITUTE(E208," ",""))))</f>
        <v>1</v>
      </c>
      <c r="H208" t="s">
        <v>12167</v>
      </c>
      <c r="I208" t="b">
        <f t="shared" si="6"/>
        <v>0</v>
      </c>
      <c r="J208" t="str">
        <f t="shared" si="7"/>
        <v>Dialogue: 0,0:13:42.28,0:13:44.82,*Default,NTP,0000,0000,0000,,{\fn方正准圆_GBK}{\fs60}所以 这个框架就应用了那个技术\N{\fnRounded Mgen+ 2pp regular}{\fs50}{\blur2}それで このフレームに それを使ってます</v>
      </c>
    </row>
    <row r="209" spans="1:10" hidden="1" x14ac:dyDescent="0.25">
      <c r="A209" s="2" t="s">
        <v>1875</v>
      </c>
      <c r="B209" s="2" t="s">
        <v>5830</v>
      </c>
      <c r="C209" s="2" t="s">
        <v>5831</v>
      </c>
      <c r="D209" t="s">
        <v>9498</v>
      </c>
      <c r="E209" t="s">
        <v>9499</v>
      </c>
      <c r="F209" t="s">
        <v>197</v>
      </c>
      <c r="G209" t="b">
        <f>(LEN(F209)-LEN(SUBSTITUTE(F209," ","")))&gt;=((LEN(E209)-LEN(SUBSTITUTE(E209," ",""))))</f>
        <v>0</v>
      </c>
      <c r="H209" t="s">
        <v>197</v>
      </c>
      <c r="I209" t="b">
        <f t="shared" si="6"/>
        <v>1</v>
      </c>
      <c r="J209" t="str">
        <f t="shared" si="7"/>
        <v>Dialogue: 0,0:13:46.78,0:13:49.54,*Default,NTP,0000,0000,0000,,{\fn方正准圆_GBK}{\fs60}但你说过自己也不清楚这个技术的原理吧\N{\fnRounded Mgen+ 2pp regular}{\fs50}{\blur2}しかし この技術 君も知らないと言ったな</v>
      </c>
    </row>
    <row r="210" spans="1:10" x14ac:dyDescent="0.25">
      <c r="A210" s="2" t="s">
        <v>1876</v>
      </c>
      <c r="B210" s="2" t="s">
        <v>5832</v>
      </c>
      <c r="C210" s="2" t="s">
        <v>5833</v>
      </c>
      <c r="D210" t="s">
        <v>9500</v>
      </c>
      <c r="E210" t="s">
        <v>9501</v>
      </c>
      <c r="F210" t="s">
        <v>198</v>
      </c>
      <c r="G210" t="b">
        <f>(LEN(F210)-LEN(SUBSTITUTE(F210," ","")))&gt;=((LEN(E210)-LEN(SUBSTITUTE(E210," ",""))))</f>
        <v>1</v>
      </c>
      <c r="H210" t="s">
        <v>12168</v>
      </c>
      <c r="I210" t="b">
        <f t="shared" si="6"/>
        <v>0</v>
      </c>
      <c r="J210" t="str">
        <f t="shared" si="7"/>
        <v>Dialogue: 0,0:13:49.83,0:13:52.08,*Default,NTP,0000,0000,0000,,{\fn方正准圆_GBK}{\fs60}这是从材料开发部门传来的信息\N{\fnRounded Mgen+ 2pp regular}{\fs50}{\blur2}材料開発部門から流れてきた情報です</v>
      </c>
    </row>
    <row r="211" spans="1:10" hidden="1" x14ac:dyDescent="0.25">
      <c r="A211" s="2" t="s">
        <v>1877</v>
      </c>
      <c r="B211" s="2" t="s">
        <v>5834</v>
      </c>
      <c r="C211" s="2" t="s">
        <v>5835</v>
      </c>
      <c r="D211" t="s">
        <v>9502</v>
      </c>
      <c r="E211" t="s">
        <v>9503</v>
      </c>
      <c r="F211" t="s">
        <v>199</v>
      </c>
      <c r="G211" t="b">
        <f>(LEN(F211)-LEN(SUBSTITUTE(F211," ","")))&gt;=((LEN(E211)-LEN(SUBSTITUTE(E211," ",""))))</f>
        <v>1</v>
      </c>
      <c r="H211" t="s">
        <v>199</v>
      </c>
      <c r="I211" t="b">
        <f t="shared" si="6"/>
        <v>1</v>
      </c>
      <c r="J211" t="str">
        <f t="shared" si="7"/>
        <v>Dialogue: 0,0:13:52.29,0:13:55.21,*Default,NTP,0000,0000,0000,,{\fn方正准圆_GBK}{\fs60}所以我希望能在回到部队后可以测试这框架\N{\fnRounded Mgen+ 2pp regular}{\fs50}{\blur2}だから部隊に帰っても フレームのテストはしたいんです</v>
      </c>
    </row>
    <row r="212" spans="1:10" hidden="1" x14ac:dyDescent="0.25">
      <c r="A212" s="2" t="s">
        <v>1878</v>
      </c>
      <c r="B212" s="2" t="s">
        <v>5836</v>
      </c>
      <c r="C212" s="2" t="s">
        <v>5837</v>
      </c>
      <c r="D212" t="s">
        <v>9504</v>
      </c>
      <c r="E212" t="s">
        <v>200</v>
      </c>
      <c r="F212" t="s">
        <v>200</v>
      </c>
      <c r="G212" t="b">
        <f>(LEN(F212)-LEN(SUBSTITUTE(F212," ","")))&gt;=((LEN(E212)-LEN(SUBSTITUTE(E212," ",""))))</f>
        <v>1</v>
      </c>
      <c r="H212" t="s">
        <v>200</v>
      </c>
      <c r="I212" t="b">
        <f t="shared" si="6"/>
        <v>1</v>
      </c>
      <c r="J212" t="str">
        <f t="shared" si="7"/>
        <v>Dialogue: 0,0:13:55.54,0:13:56.38,*Default,NTP,0000,0000,0000,,{\fn方正准圆_GBK}{\fs60}我明白了\N{\fnRounded Mgen+ 2pp regular}{\fs50}{\blur2}分かってますよ</v>
      </c>
    </row>
    <row r="213" spans="1:10" hidden="1" x14ac:dyDescent="0.25">
      <c r="A213" s="2" t="s">
        <v>1879</v>
      </c>
      <c r="B213" s="2" t="s">
        <v>5838</v>
      </c>
      <c r="C213" s="2" t="s">
        <v>5839</v>
      </c>
      <c r="D213" t="s">
        <v>9505</v>
      </c>
      <c r="E213" t="s">
        <v>9506</v>
      </c>
      <c r="F213" t="s">
        <v>201</v>
      </c>
      <c r="G213" t="b">
        <f>(LEN(F213)-LEN(SUBSTITUTE(F213," ","")))&gt;=((LEN(E213)-LEN(SUBSTITUTE(E213," ",""))))</f>
        <v>1</v>
      </c>
      <c r="H213" t="s">
        <v>201</v>
      </c>
      <c r="I213" t="b">
        <f t="shared" si="6"/>
        <v>1</v>
      </c>
      <c r="J213" t="str">
        <f t="shared" si="7"/>
        <v>Dialogue: 0,0:13:56.79,0:13:58.71,*Default,NTP,0000,0000,0000,,{\fn方正准圆_GBK}{\fs60}我要马上就把ν高达带回去\N{\fnRounded Mgen+ 2pp regular}{\fs50}{\blur2}νガンダム すぐにも持って帰るぞ</v>
      </c>
    </row>
    <row r="214" spans="1:10" hidden="1" x14ac:dyDescent="0.25">
      <c r="A214" s="2" t="s">
        <v>1880</v>
      </c>
      <c r="B214" s="2" t="s">
        <v>5840</v>
      </c>
      <c r="C214" s="2" t="s">
        <v>5841</v>
      </c>
      <c r="D214" t="s">
        <v>9507</v>
      </c>
      <c r="E214" t="s">
        <v>9508</v>
      </c>
      <c r="F214" t="s">
        <v>202</v>
      </c>
      <c r="G214" t="b">
        <f>(LEN(F214)-LEN(SUBSTITUTE(F214," ","")))&gt;=((LEN(E214)-LEN(SUBSTITUTE(E214," ",""))))</f>
        <v>1</v>
      </c>
      <c r="H214" t="s">
        <v>202</v>
      </c>
      <c r="I214" t="b">
        <f t="shared" si="6"/>
        <v>1</v>
      </c>
      <c r="J214" t="str">
        <f t="shared" si="7"/>
        <v>Dialogue: 0,0:13:59.30,0:14:01.71,*Default,NTP,0000,0000,0000,,{\fn方正准圆_GBK}{\fs60}实战装备还需要等三天才行\N{\fnRounded Mgen+ 2pp regular}{\fs50}{\blur2}実戦装備にあと3日は必要です</v>
      </c>
    </row>
    <row r="215" spans="1:10" hidden="1" x14ac:dyDescent="0.25">
      <c r="A215" s="2" t="s">
        <v>5309</v>
      </c>
      <c r="B215" s="2" t="s">
        <v>9073</v>
      </c>
      <c r="C215" s="2" t="s">
        <v>9074</v>
      </c>
      <c r="D215" t="s">
        <v>9509</v>
      </c>
      <c r="E215" t="s">
        <v>5365</v>
      </c>
      <c r="F215" t="s">
        <v>5365</v>
      </c>
      <c r="G215" t="b">
        <f>(LEN(F215)-LEN(SUBSTITUTE(F215," ","")))&gt;=((LEN(E215)-LEN(SUBSTITUTE(E215," ",""))))</f>
        <v>1</v>
      </c>
      <c r="H215" t="s">
        <v>5365</v>
      </c>
      <c r="I215" t="b">
        <f t="shared" si="6"/>
        <v>1</v>
      </c>
      <c r="J215" t="str">
        <f t="shared" si="7"/>
        <v>Dialogue: 0,0:14:01.80,0:14:02.38,*Default,NTP,0000,0000,0000,,{\fn方正准圆_GBK}{\fs60}不行\N{\fnRounded Mgen+ 2pp regular}{\fs50}{\blur2}ダメだ</v>
      </c>
    </row>
    <row r="216" spans="1:10" hidden="1" x14ac:dyDescent="0.25">
      <c r="A216" s="2" t="s">
        <v>1881</v>
      </c>
      <c r="B216" s="2" t="s">
        <v>5842</v>
      </c>
      <c r="C216" s="2" t="s">
        <v>5843</v>
      </c>
      <c r="D216" t="s">
        <v>9510</v>
      </c>
      <c r="E216" t="s">
        <v>203</v>
      </c>
      <c r="F216" t="s">
        <v>203</v>
      </c>
      <c r="G216" t="b">
        <f>(LEN(F216)-LEN(SUBSTITUTE(F216," ","")))&gt;=((LEN(E216)-LEN(SUBSTITUTE(E216," ",""))))</f>
        <v>1</v>
      </c>
      <c r="H216" t="s">
        <v>203</v>
      </c>
      <c r="I216" t="b">
        <f t="shared" si="6"/>
        <v>1</v>
      </c>
      <c r="J216" t="str">
        <f t="shared" si="7"/>
        <v>Dialogue: 0,0:14:02.97,0:14:04.01,*Default,NTP,0000,0000,0000,,{\fn方正准圆_GBK}{\fs60}是啊 那可不行\N{\fnRounded Mgen+ 2pp regular}{\fs50}{\blur2}そうよ ダメよ</v>
      </c>
    </row>
    <row r="217" spans="1:10" hidden="1" x14ac:dyDescent="0.25">
      <c r="A217" s="2" t="s">
        <v>1882</v>
      </c>
      <c r="B217" s="2" t="s">
        <v>5844</v>
      </c>
      <c r="C217" s="2" t="s">
        <v>5845</v>
      </c>
      <c r="D217" t="s">
        <v>9511</v>
      </c>
      <c r="E217" t="s">
        <v>9512</v>
      </c>
      <c r="F217" t="s">
        <v>11942</v>
      </c>
      <c r="G217" t="b">
        <f>(LEN(F217)-LEN(SUBSTITUTE(F217," ","")))&gt;=((LEN(E217)-LEN(SUBSTITUTE(E217," ",""))))</f>
        <v>1</v>
      </c>
      <c r="H217" t="s">
        <v>12169</v>
      </c>
      <c r="I217" t="b">
        <f t="shared" si="6"/>
        <v>1</v>
      </c>
      <c r="J217" t="str">
        <f t="shared" si="7"/>
        <v>Dialogue: 0,0:14:04.38,0:14:06.64,*Default,NTP,0000,0000,0000,,{\fn方正准圆_GBK}{\fs60}让月神五号坠落地球的行动\N{\fnRounded Mgen+ 2pp regular}{\fs50}{\blur2}5thルナ落としたの作戦は</v>
      </c>
    </row>
    <row r="218" spans="1:10" hidden="1" x14ac:dyDescent="0.25">
      <c r="A218" s="2" t="s">
        <v>1883</v>
      </c>
      <c r="B218" s="2" t="s">
        <v>5846</v>
      </c>
      <c r="C218" s="2" t="s">
        <v>5847</v>
      </c>
      <c r="D218" t="s">
        <v>9513</v>
      </c>
      <c r="E218" t="s">
        <v>205</v>
      </c>
      <c r="F218" t="s">
        <v>205</v>
      </c>
      <c r="G218" t="b">
        <f>(LEN(F218)-LEN(SUBSTITUTE(F218," ","")))&gt;=((LEN(E218)-LEN(SUBSTITUTE(E218," ",""))))</f>
        <v>1</v>
      </c>
      <c r="H218" t="s">
        <v>205</v>
      </c>
      <c r="I218" t="b">
        <f t="shared" si="6"/>
        <v>1</v>
      </c>
      <c r="J218" t="str">
        <f t="shared" si="7"/>
        <v>Dialogue: 0,0:14:06.72,0:14:10.10,*Default,NTP,0000,0000,0000,,{\fn方正准圆_GBK}{\fs60}对新吉恩军来说是第一次的舰队战\N{\fnRounded Mgen+ 2pp regular}{\fs50}{\blur2}ネオ·ジオン軍として初めての艦隊戦であった</v>
      </c>
    </row>
    <row r="219" spans="1:10" hidden="1" x14ac:dyDescent="0.25">
      <c r="A219" s="2" t="s">
        <v>1884</v>
      </c>
      <c r="B219" s="2" t="s">
        <v>5848</v>
      </c>
      <c r="C219" s="2" t="s">
        <v>5849</v>
      </c>
      <c r="D219" t="s">
        <v>9514</v>
      </c>
      <c r="E219" t="s">
        <v>9515</v>
      </c>
      <c r="F219" t="s">
        <v>206</v>
      </c>
      <c r="G219" t="b">
        <f>(LEN(F219)-LEN(SUBSTITUTE(F219," ","")))&gt;=((LEN(E219)-LEN(SUBSTITUTE(E219," ",""))))</f>
        <v>1</v>
      </c>
      <c r="H219" t="s">
        <v>206</v>
      </c>
      <c r="I219" t="b">
        <f t="shared" si="6"/>
        <v>1</v>
      </c>
      <c r="J219" t="str">
        <f t="shared" si="7"/>
        <v>Dialogue: 0,0:14:10.60,0:14:11.97,*Default,NTP,0000,0000,0000,,{\fn方正准圆_GBK}{\fs60}这次行动\N{\fnRounded Mgen+ 2pp regular}{\fs50}{\blur2}この作戦で</v>
      </c>
    </row>
    <row r="220" spans="1:10" hidden="1" x14ac:dyDescent="0.25">
      <c r="A220" s="2" t="s">
        <v>1885</v>
      </c>
      <c r="B220" s="2" t="s">
        <v>5850</v>
      </c>
      <c r="C220" s="2" t="s">
        <v>5851</v>
      </c>
      <c r="D220" t="s">
        <v>9516</v>
      </c>
      <c r="E220" t="s">
        <v>207</v>
      </c>
      <c r="F220" t="s">
        <v>207</v>
      </c>
      <c r="G220" t="b">
        <f>(LEN(F220)-LEN(SUBSTITUTE(F220," ","")))&gt;=((LEN(E220)-LEN(SUBSTITUTE(E220," ",""))))</f>
        <v>1</v>
      </c>
      <c r="H220" t="s">
        <v>207</v>
      </c>
      <c r="I220" t="b">
        <f t="shared" si="6"/>
        <v>1</v>
      </c>
      <c r="J220" t="str">
        <f t="shared" si="7"/>
        <v>Dialogue: 0,0:14:12.02,0:14:14.02,*Default,NTP,0000,0000,0000,,{\fn方正准圆_GBK}{\fs60}让我看到了各位的努力\N{\fnRounded Mgen+ 2pp regular}{\fs50}{\blur2}諸君らの働きを見せてもらい</v>
      </c>
    </row>
    <row r="221" spans="1:10" hidden="1" x14ac:dyDescent="0.25">
      <c r="A221" s="2" t="s">
        <v>1886</v>
      </c>
      <c r="B221" s="2" t="s">
        <v>5852</v>
      </c>
      <c r="C221" s="2" t="s">
        <v>5853</v>
      </c>
      <c r="D221" t="s">
        <v>9517</v>
      </c>
      <c r="E221" t="s">
        <v>9518</v>
      </c>
      <c r="F221" t="s">
        <v>208</v>
      </c>
      <c r="G221" t="b">
        <f>(LEN(F221)-LEN(SUBSTITUTE(F221," ","")))&gt;=((LEN(E221)-LEN(SUBSTITUTE(E221," ",""))))</f>
        <v>1</v>
      </c>
      <c r="H221" t="s">
        <v>208</v>
      </c>
      <c r="I221" t="b">
        <f t="shared" si="6"/>
        <v>1</v>
      </c>
      <c r="J221" t="str">
        <f t="shared" si="7"/>
        <v>Dialogue: 0,0:14:14.10,0:14:15.27,*Default,NTP,0000,0000,0000,,{\fn方正准圆_GBK}{\fs60}我十分感动\N{\fnRounded Mgen+ 2pp regular}{\fs50}{\blur2}感動している</v>
      </c>
    </row>
    <row r="222" spans="1:10" x14ac:dyDescent="0.25">
      <c r="A222" s="2" t="s">
        <v>1887</v>
      </c>
      <c r="B222" s="2" t="s">
        <v>5854</v>
      </c>
      <c r="C222" s="2" t="s">
        <v>5855</v>
      </c>
      <c r="D222" t="s">
        <v>9519</v>
      </c>
      <c r="E222" t="s">
        <v>9520</v>
      </c>
      <c r="F222" t="s">
        <v>209</v>
      </c>
      <c r="G222" t="b">
        <f>(LEN(F222)-LEN(SUBSTITUTE(F222," ","")))&gt;=((LEN(E222)-LEN(SUBSTITUTE(E222," ",""))))</f>
        <v>1</v>
      </c>
      <c r="H222" t="s">
        <v>12170</v>
      </c>
      <c r="I222" t="b">
        <f t="shared" si="6"/>
        <v>0</v>
      </c>
      <c r="J222" t="str">
        <f t="shared" si="7"/>
        <v>Dialogue: 0,0:14:15.48,0:14:18.27,*Default,NTP,0000,0000,0000,,{\fn方正准圆_GBK}{\fs60}今天要为接下来的行动进行最终部署\N{\fnRounded Mgen+ 2pp regular}{\fs50}{\blur2}本日は これからの作戦の締めくくりとして</v>
      </c>
    </row>
    <row r="223" spans="1:10" hidden="1" x14ac:dyDescent="0.25">
      <c r="A223" s="2" t="s">
        <v>1888</v>
      </c>
      <c r="B223" s="2" t="s">
        <v>5856</v>
      </c>
      <c r="C223" s="2" t="s">
        <v>5857</v>
      </c>
      <c r="D223" t="s">
        <v>9521</v>
      </c>
      <c r="E223" t="s">
        <v>9522</v>
      </c>
      <c r="F223" t="s">
        <v>210</v>
      </c>
      <c r="G223" t="b">
        <f>(LEN(F223)-LEN(SUBSTITUTE(F223," ","")))&gt;=((LEN(E223)-LEN(SUBSTITUTE(E223," ",""))))</f>
        <v>1</v>
      </c>
      <c r="H223" t="s">
        <v>210</v>
      </c>
      <c r="I223" t="b">
        <f t="shared" si="6"/>
        <v>1</v>
      </c>
      <c r="J223" t="str">
        <f t="shared" si="7"/>
        <v>Dialogue: 0,0:14:18.56,0:14:21.48,*Default,NTP,0000,0000,0000,,{\fn方正准圆_GBK}{\fs60}也就是对正在追击的伦德贝尔舰队展开佯动\N{\fnRounded Mgen+ 2pp regular}{\fs50}{\blur2}追撃するロンド·ベルの艦隊に陽動をかけてもらう</v>
      </c>
    </row>
    <row r="224" spans="1:10" hidden="1" x14ac:dyDescent="0.25">
      <c r="A224" s="2" t="s">
        <v>1889</v>
      </c>
      <c r="B224" s="2" t="s">
        <v>5858</v>
      </c>
      <c r="C224" s="2" t="s">
        <v>5859</v>
      </c>
      <c r="D224" t="s">
        <v>9523</v>
      </c>
      <c r="E224" t="s">
        <v>9524</v>
      </c>
      <c r="F224" t="s">
        <v>211</v>
      </c>
      <c r="G224" t="b">
        <f>(LEN(F224)-LEN(SUBSTITUTE(F224," ","")))&gt;=((LEN(E224)-LEN(SUBSTITUTE(E224," ",""))))</f>
        <v>1</v>
      </c>
      <c r="H224" t="s">
        <v>211</v>
      </c>
      <c r="I224" t="b">
        <f t="shared" si="6"/>
        <v>1</v>
      </c>
      <c r="J224" t="str">
        <f t="shared" si="7"/>
        <v>Dialogue: 0,0:14:21.61,0:14:23.61,*Default,NTP,0000,0000,0000,,{\fn方正准圆_GBK}{\fs60}虽然是简单的行动\N{\fnRounded Mgen+ 2pp regular}{\fs50}{\blur2}単純な作戦ではあるが</v>
      </c>
    </row>
    <row r="225" spans="1:10" hidden="1" x14ac:dyDescent="0.25">
      <c r="A225" s="2" t="s">
        <v>1890</v>
      </c>
      <c r="B225" s="2" t="s">
        <v>5860</v>
      </c>
      <c r="C225" s="2" t="s">
        <v>5861</v>
      </c>
      <c r="D225" t="s">
        <v>9525</v>
      </c>
      <c r="E225" t="s">
        <v>9526</v>
      </c>
      <c r="F225" t="s">
        <v>212</v>
      </c>
      <c r="G225" t="b">
        <f>(LEN(F225)-LEN(SUBSTITUTE(F225," ","")))&gt;=((LEN(E225)-LEN(SUBSTITUTE(E225," ",""))))</f>
        <v>1</v>
      </c>
      <c r="H225" t="s">
        <v>212</v>
      </c>
      <c r="I225" t="b">
        <f t="shared" si="6"/>
        <v>1</v>
      </c>
      <c r="J225" t="str">
        <f t="shared" si="7"/>
        <v>Dialogue: 0,0:14:23.74,0:14:26.99,*Default,NTP,0000,0000,0000,,{\fn方正准圆_GBK}{\fs60}但也希望大家都能无事平安的完成任务 回到甘泉\N{\fnRounded Mgen+ 2pp regular}{\fs50}{\blur2}無事 任務を果たして スウィート·ウォーターに 帰投してもらいたい</v>
      </c>
    </row>
    <row r="226" spans="1:10" hidden="1" x14ac:dyDescent="0.25">
      <c r="A226" s="2" t="s">
        <v>1891</v>
      </c>
      <c r="B226" s="2" t="s">
        <v>5862</v>
      </c>
      <c r="C226" s="2" t="s">
        <v>5863</v>
      </c>
      <c r="D226" t="s">
        <v>9527</v>
      </c>
      <c r="E226" t="s">
        <v>9527</v>
      </c>
      <c r="F226" t="s">
        <v>213</v>
      </c>
      <c r="G226" t="b">
        <f>(LEN(F226)-LEN(SUBSTITUTE(F226," ","")))&gt;=((LEN(E226)-LEN(SUBSTITUTE(E226," ",""))))</f>
        <v>1</v>
      </c>
      <c r="H226" t="s">
        <v>213</v>
      </c>
      <c r="I226" t="b">
        <f t="shared" si="6"/>
        <v>1</v>
      </c>
      <c r="J226" t="str">
        <f t="shared" si="7"/>
        <v>Dialogue: 0,0:14:27.07,0:14:27.57,*Default,NTP,0000,0000,0000,,{\fn方正准圆_GBK}{\fs60}完毕\N{\fnRounded Mgen+ 2pp regular}{\fs50}{\blur2}以上</v>
      </c>
    </row>
    <row r="227" spans="1:10" hidden="1" x14ac:dyDescent="0.25">
      <c r="A227" s="2" t="s">
        <v>1892</v>
      </c>
      <c r="B227" s="2" t="s">
        <v>5864</v>
      </c>
      <c r="C227" s="2" t="s">
        <v>5865</v>
      </c>
      <c r="D227" t="s">
        <v>9528</v>
      </c>
      <c r="E227" t="s">
        <v>9529</v>
      </c>
      <c r="F227" t="s">
        <v>214</v>
      </c>
      <c r="G227" t="b">
        <f>(LEN(F227)-LEN(SUBSTITUTE(F227," ","")))&gt;=((LEN(E227)-LEN(SUBSTITUTE(E227," ",""))))</f>
        <v>1</v>
      </c>
      <c r="H227" t="s">
        <v>214</v>
      </c>
      <c r="I227" t="b">
        <f t="shared" si="6"/>
        <v>1</v>
      </c>
      <c r="J227" t="str">
        <f t="shared" si="7"/>
        <v>Dialogue: 0,0:14:28.70,0:14:29.74,*Default,NTP,0000,0000,0000,,{\fn方正准圆_GBK}{\fs60}说得很好\N{\fnRounded Mgen+ 2pp regular}{\fs50}{\blur2}結構です</v>
      </c>
    </row>
    <row r="228" spans="1:10" hidden="1" x14ac:dyDescent="0.25">
      <c r="A228" s="2" t="s">
        <v>1893</v>
      </c>
      <c r="B228" s="2" t="s">
        <v>5866</v>
      </c>
      <c r="C228" s="2" t="s">
        <v>5867</v>
      </c>
      <c r="D228" t="s">
        <v>9530</v>
      </c>
      <c r="E228" t="s">
        <v>9531</v>
      </c>
      <c r="F228" t="s">
        <v>215</v>
      </c>
      <c r="G228" t="b">
        <f>(LEN(F228)-LEN(SUBSTITUTE(F228," ","")))&gt;=((LEN(E228)-LEN(SUBSTITUTE(E228," ",""))))</f>
        <v>1</v>
      </c>
      <c r="H228" t="s">
        <v>215</v>
      </c>
      <c r="I228" t="b">
        <f t="shared" si="6"/>
        <v>1</v>
      </c>
      <c r="J228" t="str">
        <f t="shared" si="7"/>
        <v>Dialogue: 0,0:14:30.12,0:14:31.58,*Default,NTP,0000,0000,0000,,{\fn方正准圆_GBK}{\fs60}这样根本就像个小丑\N{\fnRounded Mgen+ 2pp regular}{\fs50}{\blur2}これでは 道化だよ</v>
      </c>
    </row>
    <row r="229" spans="1:10" hidden="1" x14ac:dyDescent="0.25">
      <c r="A229" s="2" t="s">
        <v>5310</v>
      </c>
      <c r="B229" s="2" t="s">
        <v>9075</v>
      </c>
      <c r="C229" s="2" t="s">
        <v>9076</v>
      </c>
      <c r="D229" t="s">
        <v>9532</v>
      </c>
      <c r="E229" t="s">
        <v>5366</v>
      </c>
      <c r="F229" t="s">
        <v>5366</v>
      </c>
      <c r="G229" t="b">
        <f>(LEN(F229)-LEN(SUBSTITUTE(F229," ","")))&gt;=((LEN(E229)-LEN(SUBSTITUTE(E229," ",""))))</f>
        <v>1</v>
      </c>
      <c r="H229" t="s">
        <v>5366</v>
      </c>
      <c r="I229" t="b">
        <f t="shared" si="6"/>
        <v>1</v>
      </c>
      <c r="J229" t="str">
        <f t="shared" si="7"/>
        <v>Dialogue: 0,0:14:31.74,0:14:32.37,*Default,NTP,0000,0000,0000,,{\fn方正准圆_GBK}{\fs60}不\N{\fnRounded Mgen+ 2pp regular}{\fs50}{\blur2}いや</v>
      </c>
    </row>
    <row r="230" spans="1:10" hidden="1" x14ac:dyDescent="0.25">
      <c r="A230" s="2" t="s">
        <v>1894</v>
      </c>
      <c r="B230" s="2" t="s">
        <v>5868</v>
      </c>
      <c r="C230" s="2" t="s">
        <v>5869</v>
      </c>
      <c r="D230" t="s">
        <v>9533</v>
      </c>
      <c r="E230" t="s">
        <v>216</v>
      </c>
      <c r="F230" t="s">
        <v>216</v>
      </c>
      <c r="G230" t="b">
        <f>(LEN(F230)-LEN(SUBSTITUTE(F230," ","")))&gt;=((LEN(E230)-LEN(SUBSTITUTE(E230," ",""))))</f>
        <v>1</v>
      </c>
      <c r="H230" t="s">
        <v>216</v>
      </c>
      <c r="I230" t="b">
        <f t="shared" si="6"/>
        <v>1</v>
      </c>
      <c r="J230" t="str">
        <f t="shared" si="7"/>
        <v>Dialogue: 0,0:14:32.45,0:14:35.46,*Default,NTP,0000,0000,0000,,{\fn方正准圆_GBK}{\fs60}作为新吉恩的总帅总要做些形象上的宣传\N{\fnRounded Mgen+ 2pp regular}{\fs50}{\blur2}ネオ·ジオンの総帥としてイメージ作戦をしませんとな</v>
      </c>
    </row>
    <row r="231" spans="1:10" hidden="1" x14ac:dyDescent="0.25">
      <c r="A231" s="2" t="s">
        <v>1895</v>
      </c>
      <c r="B231" s="2" t="s">
        <v>5870</v>
      </c>
      <c r="C231" s="2" t="s">
        <v>5871</v>
      </c>
      <c r="D231" t="s">
        <v>9269</v>
      </c>
      <c r="E231" t="s">
        <v>53</v>
      </c>
      <c r="F231" t="s">
        <v>53</v>
      </c>
      <c r="G231" t="b">
        <f>(LEN(F231)-LEN(SUBSTITUTE(F231," ","")))&gt;=((LEN(E231)-LEN(SUBSTITUTE(E231," ",""))))</f>
        <v>1</v>
      </c>
      <c r="H231" t="s">
        <v>53</v>
      </c>
      <c r="I231" t="b">
        <f t="shared" si="6"/>
        <v>1</v>
      </c>
      <c r="J231" t="str">
        <f t="shared" si="7"/>
        <v>Dialogue: 0,0:14:35.54,0:14:36.37,*Default,NTP,0000,0000,0000,,{\fn方正准圆_GBK}{\fs60}上校\N{\fnRounded Mgen+ 2pp regular}{\fs50}{\blur2}大佐</v>
      </c>
    </row>
    <row r="232" spans="1:10" hidden="1" x14ac:dyDescent="0.25">
      <c r="A232" s="2" t="s">
        <v>1896</v>
      </c>
      <c r="B232" s="2" t="s">
        <v>5872</v>
      </c>
      <c r="C232" s="2" t="s">
        <v>5873</v>
      </c>
      <c r="D232" t="s">
        <v>9534</v>
      </c>
      <c r="E232" t="s">
        <v>217</v>
      </c>
      <c r="F232" t="s">
        <v>217</v>
      </c>
      <c r="G232" t="b">
        <f>(LEN(F232)-LEN(SUBSTITUTE(F232," ","")))&gt;=((LEN(E232)-LEN(SUBSTITUTE(E232," ",""))))</f>
        <v>1</v>
      </c>
      <c r="H232" t="s">
        <v>217</v>
      </c>
      <c r="I232" t="b">
        <f t="shared" si="6"/>
        <v>1</v>
      </c>
      <c r="J232" t="str">
        <f t="shared" si="7"/>
        <v>Dialogue: 0,0:14:37.50,0:14:39.71,*Default,NTP,0000,0000,0000,,{\fn方正准圆_GBK}{\fs60}月神五号那时真是很抱歉\N{\fnRounded Mgen+ 2pp regular}{\fs50}{\blur2}5thルナでは 申し訳ありませんでした</v>
      </c>
    </row>
    <row r="233" spans="1:10" hidden="1" x14ac:dyDescent="0.25">
      <c r="A233" s="2" t="s">
        <v>1897</v>
      </c>
      <c r="B233" s="2" t="s">
        <v>5874</v>
      </c>
      <c r="C233" s="2" t="s">
        <v>5875</v>
      </c>
      <c r="D233" t="s">
        <v>9535</v>
      </c>
      <c r="E233" t="s">
        <v>9536</v>
      </c>
      <c r="F233" t="s">
        <v>218</v>
      </c>
      <c r="G233" t="b">
        <f>(LEN(F233)-LEN(SUBSTITUTE(F233," ","")))&gt;=((LEN(E233)-LEN(SUBSTITUTE(E233," ",""))))</f>
        <v>1</v>
      </c>
      <c r="H233" t="s">
        <v>218</v>
      </c>
      <c r="I233" t="b">
        <f t="shared" si="6"/>
        <v>1</v>
      </c>
      <c r="J233" t="str">
        <f t="shared" si="7"/>
        <v>Dialogue: 0,0:14:40.09,0:14:42.88,*Default,NTP,0000,0000,0000,,{\fn方正准圆_GBK}{\fs60}你在新人类研究所接受强化\N{\fnRounded Mgen+ 2pp regular}{\fs50}{\blur2}お前はニュータイプ研究所で強化して</v>
      </c>
    </row>
    <row r="234" spans="1:10" hidden="1" x14ac:dyDescent="0.25">
      <c r="A234" s="2" t="s">
        <v>1898</v>
      </c>
      <c r="B234" s="2" t="s">
        <v>5876</v>
      </c>
      <c r="C234" s="2" t="s">
        <v>5877</v>
      </c>
      <c r="D234" t="s">
        <v>9537</v>
      </c>
      <c r="E234" t="s">
        <v>219</v>
      </c>
      <c r="F234" t="s">
        <v>219</v>
      </c>
      <c r="G234" t="b">
        <f>(LEN(F234)-LEN(SUBSTITUTE(F234," ","")))&gt;=((LEN(E234)-LEN(SUBSTITUTE(E234," ",""))))</f>
        <v>1</v>
      </c>
      <c r="H234" t="s">
        <v>219</v>
      </c>
      <c r="I234" t="b">
        <f t="shared" si="6"/>
        <v>1</v>
      </c>
      <c r="J234" t="str">
        <f t="shared" si="7"/>
        <v>Dialogue: 0,0:14:43.05,0:14:44.26,*Default,NTP,0000,0000,0000,,{\fn方正准圆_GBK}{\fs60}花了不少的资金\N{\fnRounded Mgen+ 2pp regular}{\fs50}{\blur2}金がかかっている</v>
      </c>
    </row>
    <row r="235" spans="1:10" hidden="1" x14ac:dyDescent="0.25">
      <c r="A235" s="2" t="s">
        <v>1899</v>
      </c>
      <c r="B235" s="2" t="s">
        <v>5878</v>
      </c>
      <c r="C235" s="2" t="s">
        <v>5879</v>
      </c>
      <c r="D235" t="s">
        <v>9538</v>
      </c>
      <c r="E235" t="s">
        <v>9539</v>
      </c>
      <c r="F235" t="s">
        <v>220</v>
      </c>
      <c r="G235" t="b">
        <f>(LEN(F235)-LEN(SUBSTITUTE(F235," ","")))&gt;=((LEN(E235)-LEN(SUBSTITUTE(E235," ",""))))</f>
        <v>1</v>
      </c>
      <c r="H235" t="s">
        <v>220</v>
      </c>
      <c r="I235" t="b">
        <f t="shared" si="6"/>
        <v>1</v>
      </c>
      <c r="J235" t="str">
        <f t="shared" si="7"/>
        <v>Dialogue: 0,0:14:44.38,0:14:45.67,*Default,NTP,0000,0000,0000,,{\fn方正准圆_GBK}{\fs60}可不能让你轻易死掉啊\N{\fnRounded Mgen+ 2pp regular}{\fs50}{\blur2}死なすわけにはいかない</v>
      </c>
    </row>
    <row r="236" spans="1:10" hidden="1" x14ac:dyDescent="0.25">
      <c r="A236" s="2" t="s">
        <v>1900</v>
      </c>
      <c r="B236" s="2" t="s">
        <v>5880</v>
      </c>
      <c r="C236" s="2" t="s">
        <v>5881</v>
      </c>
      <c r="D236" t="s">
        <v>9540</v>
      </c>
      <c r="E236" t="s">
        <v>221</v>
      </c>
      <c r="F236" t="s">
        <v>221</v>
      </c>
      <c r="G236" t="b">
        <f>(LEN(F236)-LEN(SUBSTITUTE(F236," ","")))&gt;=((LEN(E236)-LEN(SUBSTITUTE(E236," ",""))))</f>
        <v>1</v>
      </c>
      <c r="H236" t="s">
        <v>221</v>
      </c>
      <c r="I236" t="b">
        <f t="shared" si="6"/>
        <v>1</v>
      </c>
      <c r="J236" t="str">
        <f t="shared" si="7"/>
        <v>Dialogue: 0,0:14:46.05,0:14:48.22,*Default,NTP,0000,0000,0000,,{\fn方正准圆_GBK}{\fs60}你不用在意了 快去做准备\N{\fnRounded Mgen+ 2pp regular}{\fs50}{\blur2}気にしなくてよい 支度を急げ</v>
      </c>
    </row>
    <row r="237" spans="1:10" x14ac:dyDescent="0.25">
      <c r="A237" s="2" t="s">
        <v>1901</v>
      </c>
      <c r="B237" s="2" t="s">
        <v>5882</v>
      </c>
      <c r="C237" s="2" t="s">
        <v>5883</v>
      </c>
      <c r="D237" t="s">
        <v>9541</v>
      </c>
      <c r="E237" t="s">
        <v>222</v>
      </c>
      <c r="F237" t="s">
        <v>222</v>
      </c>
      <c r="G237" t="b">
        <f>(LEN(F237)-LEN(SUBSTITUTE(F237," ","")))&gt;=((LEN(E237)-LEN(SUBSTITUTE(E237," ",""))))</f>
        <v>1</v>
      </c>
      <c r="H237" t="s">
        <v>12329</v>
      </c>
      <c r="I237" t="b">
        <f t="shared" si="6"/>
        <v>0</v>
      </c>
      <c r="J237" t="str">
        <f t="shared" si="7"/>
        <v>Dialogue: 0,0:14:48.39,0:14:50.76,*Default,NTP,0000,0000,0000,,{\fn方正准圆_GBK}{\fs60}是 新人类研究所所长！\N{\fnRounded Mgen+ 2pp regular}{\fs50}{\blur2}はいっ ニュータイプ研究所所長</v>
      </c>
    </row>
    <row r="238" spans="1:10" hidden="1" x14ac:dyDescent="0.25">
      <c r="A238" s="2" t="s">
        <v>1902</v>
      </c>
      <c r="B238" s="2" t="s">
        <v>5884</v>
      </c>
      <c r="C238" s="2" t="s">
        <v>5885</v>
      </c>
      <c r="D238" t="s">
        <v>9542</v>
      </c>
      <c r="E238" t="s">
        <v>223</v>
      </c>
      <c r="F238" t="s">
        <v>223</v>
      </c>
      <c r="G238" t="b">
        <f>(LEN(F238)-LEN(SUBSTITUTE(F238," ","")))&gt;=((LEN(E238)-LEN(SUBSTITUTE(E238," ",""))))</f>
        <v>1</v>
      </c>
      <c r="H238" t="s">
        <v>223</v>
      </c>
      <c r="I238" t="b">
        <f t="shared" si="6"/>
        <v>1</v>
      </c>
      <c r="J238" t="str">
        <f t="shared" si="7"/>
        <v>Dialogue: 0,0:14:50.97,0:14:52.52,*Default,NTP,0000,0000,0000,,{\fn方正准圆_GBK}{\fs60}不 是作战长官\N{\fnRounded Mgen+ 2pp regular}{\fs50}{\blur2}いえ 作戦士官殿</v>
      </c>
    </row>
    <row r="239" spans="1:10" hidden="1" x14ac:dyDescent="0.25">
      <c r="A239" s="2" t="s">
        <v>1903</v>
      </c>
      <c r="B239" s="2" t="s">
        <v>5886</v>
      </c>
      <c r="C239" s="2" t="s">
        <v>5887</v>
      </c>
      <c r="D239" t="s">
        <v>9543</v>
      </c>
      <c r="E239" t="s">
        <v>224</v>
      </c>
      <c r="F239" t="s">
        <v>224</v>
      </c>
      <c r="G239" t="b">
        <f>(LEN(F239)-LEN(SUBSTITUTE(F239," ","")))&gt;=((LEN(E239)-LEN(SUBSTITUTE(E239," ",""))))</f>
        <v>1</v>
      </c>
      <c r="H239" t="s">
        <v>224</v>
      </c>
      <c r="I239" t="b">
        <f t="shared" si="6"/>
        <v>1</v>
      </c>
      <c r="J239" t="str">
        <f t="shared" si="7"/>
        <v>Dialogue: 0,0:14:52.68,0:14:55.60,*Default,NTP,0000,0000,0000,,{\fn方正准圆_GBK}{\fs60}娜娜依上尉 邱尼能带去吗\N{\fnRounded Mgen+ 2pp regular}{\fs50}{\blur2}ナナイ大尉 ギュネイは連れて行けるのか</v>
      </c>
    </row>
    <row r="240" spans="1:10" hidden="1" x14ac:dyDescent="0.25">
      <c r="A240" s="2" t="s">
        <v>1904</v>
      </c>
      <c r="B240" s="2" t="s">
        <v>5888</v>
      </c>
      <c r="C240" s="2" t="s">
        <v>5889</v>
      </c>
      <c r="D240" t="s">
        <v>9544</v>
      </c>
      <c r="E240" t="s">
        <v>9545</v>
      </c>
      <c r="F240" t="s">
        <v>225</v>
      </c>
      <c r="G240" t="b">
        <f>(LEN(F240)-LEN(SUBSTITUTE(F240," ","")))&gt;=((LEN(E240)-LEN(SUBSTITUTE(E240," ",""))))</f>
        <v>1</v>
      </c>
      <c r="H240" t="s">
        <v>225</v>
      </c>
      <c r="I240" t="b">
        <f t="shared" si="6"/>
        <v>1</v>
      </c>
      <c r="J240" t="str">
        <f t="shared" si="7"/>
        <v>Dialogue: 0,0:14:56.19,0:14:58.15,*Default,NTP,0000,0000,0000,,{\fn方正准圆_GBK}{\fs60}虽然有些神经过敏\N{\fnRounded Mgen+ 2pp regular}{\fs50}{\blur2}神経過敏になっていますが</v>
      </c>
    </row>
    <row r="241" spans="1:10" hidden="1" x14ac:dyDescent="0.25">
      <c r="A241" s="2" t="s">
        <v>1905</v>
      </c>
      <c r="B241" s="2" t="s">
        <v>5890</v>
      </c>
      <c r="C241" s="2" t="s">
        <v>5891</v>
      </c>
      <c r="D241" t="s">
        <v>9546</v>
      </c>
      <c r="E241" t="s">
        <v>9547</v>
      </c>
      <c r="F241" t="s">
        <v>226</v>
      </c>
      <c r="G241" t="b">
        <f>(LEN(F241)-LEN(SUBSTITUTE(F241," ","")))&gt;=((LEN(E241)-LEN(SUBSTITUTE(E241," ",""))))</f>
        <v>1</v>
      </c>
      <c r="H241" t="s">
        <v>226</v>
      </c>
      <c r="I241" t="b">
        <f t="shared" si="6"/>
        <v>1</v>
      </c>
      <c r="J241" t="str">
        <f t="shared" si="7"/>
        <v>Dialogue: 0,0:14:58.31,0:14:59.98,*Default,NTP,0000,0000,0000,,{\fn方正准圆_GBK}{\fs60}但作为保镖没问题\N{\fnRounded Mgen+ 2pp regular}{\fs50}{\blur2}ガードマンとしては確実です</v>
      </c>
    </row>
    <row r="242" spans="1:10" hidden="1" x14ac:dyDescent="0.25">
      <c r="A242" s="2" t="s">
        <v>1906</v>
      </c>
      <c r="B242" s="2" t="s">
        <v>5892</v>
      </c>
      <c r="C242" s="2" t="s">
        <v>5893</v>
      </c>
      <c r="D242" t="s">
        <v>9548</v>
      </c>
      <c r="E242" t="s">
        <v>9549</v>
      </c>
      <c r="F242" t="s">
        <v>227</v>
      </c>
      <c r="G242" t="b">
        <f>(LEN(F242)-LEN(SUBSTITUTE(F242," ","")))&gt;=((LEN(E242)-LEN(SUBSTITUTE(E242," ",""))))</f>
        <v>1</v>
      </c>
      <c r="H242" t="s">
        <v>227</v>
      </c>
      <c r="I242" t="b">
        <f t="shared" si="6"/>
        <v>1</v>
      </c>
      <c r="J242" t="str">
        <f t="shared" si="7"/>
        <v>Dialogue: 0,0:15:00.48,0:15:02.94,*Default,NTP,0000,0000,0000,,{\fn方正准圆_GBK}{\fs60}就让殖民星的风景作为精神安定剂吧\N{\fnRounded Mgen+ 2pp regular}{\fs50}{\blur2}コロニーの風景が精神安定剤になりましょう</v>
      </c>
    </row>
    <row r="243" spans="1:10" hidden="1" x14ac:dyDescent="0.25">
      <c r="A243" s="2" t="s">
        <v>1907</v>
      </c>
      <c r="B243" s="2" t="s">
        <v>5894</v>
      </c>
      <c r="C243" s="2" t="s">
        <v>5895</v>
      </c>
      <c r="D243" t="s">
        <v>9550</v>
      </c>
      <c r="E243" t="s">
        <v>228</v>
      </c>
      <c r="F243" t="s">
        <v>228</v>
      </c>
      <c r="G243" t="b">
        <f>(LEN(F243)-LEN(SUBSTITUTE(F243," ","")))&gt;=((LEN(E243)-LEN(SUBSTITUTE(E243," ",""))))</f>
        <v>1</v>
      </c>
      <c r="H243" t="s">
        <v>228</v>
      </c>
      <c r="I243" t="b">
        <f t="shared" si="6"/>
        <v>1</v>
      </c>
      <c r="J243" t="str">
        <f t="shared" si="7"/>
        <v>Dialogue: 0,0:15:03.69,0:15:05.40,*Default,NTP,0000,0000,0000,,{\fn方正准圆_GBK}{\fs60}该不是强化过头了吧\N{\fnRounded Mgen+ 2pp regular}{\fs50}{\blur2}強化しすぎではないのか</v>
      </c>
    </row>
    <row r="244" spans="1:10" hidden="1" x14ac:dyDescent="0.25">
      <c r="A244" s="2" t="s">
        <v>1908</v>
      </c>
      <c r="B244" s="2" t="s">
        <v>5896</v>
      </c>
      <c r="C244" s="2" t="s">
        <v>5897</v>
      </c>
      <c r="D244" t="s">
        <v>9551</v>
      </c>
      <c r="E244" t="s">
        <v>9552</v>
      </c>
      <c r="F244" t="s">
        <v>229</v>
      </c>
      <c r="G244" t="b">
        <f>(LEN(F244)-LEN(SUBSTITUTE(F244," ","")))&gt;=((LEN(E244)-LEN(SUBSTITUTE(E244," ",""))))</f>
        <v>1</v>
      </c>
      <c r="H244" t="s">
        <v>229</v>
      </c>
      <c r="I244" t="b">
        <f t="shared" si="6"/>
        <v>1</v>
      </c>
      <c r="J244" t="str">
        <f t="shared" si="7"/>
        <v>Dialogue: 0,0:15:05.61,0:15:06.53,*Default,NTP,0000,0000,0000,,{\fn方正准圆_GBK}{\fs60}因为他还年轻\N{\fnRounded Mgen+ 2pp regular}{\fs50}{\blur2}若いのさ</v>
      </c>
    </row>
    <row r="245" spans="1:10" hidden="1" x14ac:dyDescent="0.25">
      <c r="A245" s="2" t="s">
        <v>1909</v>
      </c>
      <c r="B245" s="2" t="s">
        <v>5898</v>
      </c>
      <c r="C245" s="2" t="s">
        <v>5899</v>
      </c>
      <c r="D245" t="s">
        <v>9553</v>
      </c>
      <c r="E245" t="s">
        <v>230</v>
      </c>
      <c r="F245" t="s">
        <v>230</v>
      </c>
      <c r="G245" t="b">
        <f>(LEN(F245)-LEN(SUBSTITUTE(F245," ","")))&gt;=((LEN(E245)-LEN(SUBSTITUTE(E245," ",""))))</f>
        <v>1</v>
      </c>
      <c r="H245" t="s">
        <v>230</v>
      </c>
      <c r="I245" t="b">
        <f t="shared" si="6"/>
        <v>1</v>
      </c>
      <c r="J245" t="str">
        <f t="shared" si="7"/>
        <v>Dialogue: 0,0:15:07.07,0:15:09.32,*Default,NTP,0000,0000,0000,,{\fn方正准圆_GBK}{\fs60}上校 这样好吗\N{\fnRounded Mgen+ 2pp regular}{\fs50}{\blur2}大佐 よろしいですか</v>
      </c>
    </row>
    <row r="246" spans="1:10" hidden="1" x14ac:dyDescent="0.25">
      <c r="A246" s="2" t="s">
        <v>1910</v>
      </c>
      <c r="B246" s="2" t="s">
        <v>5900</v>
      </c>
      <c r="C246" s="2" t="s">
        <v>5901</v>
      </c>
      <c r="D246" t="s">
        <v>9554</v>
      </c>
      <c r="E246" t="s">
        <v>9555</v>
      </c>
      <c r="F246" t="s">
        <v>231</v>
      </c>
      <c r="G246" t="b">
        <f>(LEN(F246)-LEN(SUBSTITUTE(F246," ","")))&gt;=((LEN(E246)-LEN(SUBSTITUTE(E246," ",""))))</f>
        <v>1</v>
      </c>
      <c r="H246" t="s">
        <v>231</v>
      </c>
      <c r="I246" t="b">
        <f t="shared" si="6"/>
        <v>1</v>
      </c>
      <c r="J246" t="str">
        <f t="shared" si="7"/>
        <v>Dialogue: 0,0:15:09.62,0:15:11.95,*Default,NTP,0000,0000,0000,,{\fn方正准圆_GBK}{\fs60}你可是贵为新吉恩的总帅\N{\fnRounded Mgen+ 2pp regular}{\fs50}{\blur2}あなたは ネオ·ジオンの総帥ですから</v>
      </c>
    </row>
    <row r="247" spans="1:10" hidden="1" x14ac:dyDescent="0.25">
      <c r="A247" s="2" t="s">
        <v>1911</v>
      </c>
      <c r="B247" s="2" t="s">
        <v>5902</v>
      </c>
      <c r="C247" s="2" t="s">
        <v>5903</v>
      </c>
      <c r="D247" t="s">
        <v>9556</v>
      </c>
      <c r="E247" t="s">
        <v>9557</v>
      </c>
      <c r="F247" t="s">
        <v>232</v>
      </c>
      <c r="G247" t="b">
        <f>(LEN(F247)-LEN(SUBSTITUTE(F247," ","")))&gt;=((LEN(E247)-LEN(SUBSTITUTE(E247," ",""))))</f>
        <v>1</v>
      </c>
      <c r="H247" t="s">
        <v>232</v>
      </c>
      <c r="I247" t="b">
        <f t="shared" si="6"/>
        <v>1</v>
      </c>
      <c r="J247" t="str">
        <f t="shared" si="7"/>
        <v>Dialogue: 0,0:15:12.08,0:15:15.70,*Default,NTP,0000,0000,0000,,{\fn方正准圆_GBK}{\fs60}所以我才有必要进行政治方面的工作\N{\fnRounded Mgen+ 2pp regular}{\fs50}{\blur2}だからこうやって 政治向きの仕事にも出向くのだろう</v>
      </c>
    </row>
    <row r="248" spans="1:10" hidden="1" x14ac:dyDescent="0.25">
      <c r="A248" s="2" t="s">
        <v>1912</v>
      </c>
      <c r="B248" s="2" t="s">
        <v>5904</v>
      </c>
      <c r="C248" s="2" t="s">
        <v>5905</v>
      </c>
      <c r="D248" t="s">
        <v>9558</v>
      </c>
      <c r="E248" t="s">
        <v>9559</v>
      </c>
      <c r="F248" t="s">
        <v>233</v>
      </c>
      <c r="G248" t="b">
        <f>(LEN(F248)-LEN(SUBSTITUTE(F248," ","")))&gt;=((LEN(E248)-LEN(SUBSTITUTE(E248," ",""))))</f>
        <v>1</v>
      </c>
      <c r="H248" t="s">
        <v>233</v>
      </c>
      <c r="I248" t="b">
        <f t="shared" si="6"/>
        <v>1</v>
      </c>
      <c r="J248" t="str">
        <f t="shared" si="7"/>
        <v>Dialogue: 0,0:15:16.54,0:15:17.50,*Default,NTP,0000,0000,0000,,{\fn方正准圆_GBK}{\fs60}佯动交给你了\N{\fnRounded Mgen+ 2pp regular}{\fs50}{\blur2}陽動を頼む</v>
      </c>
    </row>
    <row r="249" spans="1:10" hidden="1" x14ac:dyDescent="0.25">
      <c r="A249" s="2" t="s">
        <v>1913</v>
      </c>
      <c r="B249" s="2" t="s">
        <v>5906</v>
      </c>
      <c r="C249" s="2" t="s">
        <v>5907</v>
      </c>
      <c r="D249" t="s">
        <v>9560</v>
      </c>
      <c r="E249" t="s">
        <v>234</v>
      </c>
      <c r="F249" t="s">
        <v>234</v>
      </c>
      <c r="G249" t="b">
        <f>(LEN(F249)-LEN(SUBSTITUTE(F249," ","")))&gt;=((LEN(E249)-LEN(SUBSTITUTE(E249," ",""))))</f>
        <v>1</v>
      </c>
      <c r="H249" t="s">
        <v>234</v>
      </c>
      <c r="I249" t="b">
        <f t="shared" si="6"/>
        <v>1</v>
      </c>
      <c r="J249" t="str">
        <f t="shared" si="7"/>
        <v>Dialogue: 0,0:15:17.62,0:15:18.67,*Default,NTP,0000,0000,0000,,{\fn方正准圆_GBK}{\fs60}是的 上校\N{\fnRounded Mgen+ 2pp regular}{\fs50}{\blur2}はい 大佐</v>
      </c>
    </row>
    <row r="250" spans="1:10" hidden="1" x14ac:dyDescent="0.25">
      <c r="A250" s="2" t="s">
        <v>1914</v>
      </c>
      <c r="B250" s="2" t="s">
        <v>5908</v>
      </c>
      <c r="C250" s="2" t="s">
        <v>5909</v>
      </c>
      <c r="D250" t="s">
        <v>9561</v>
      </c>
      <c r="E250" t="s">
        <v>9562</v>
      </c>
      <c r="F250" t="s">
        <v>235</v>
      </c>
      <c r="G250" t="b">
        <f>(LEN(F250)-LEN(SUBSTITUTE(F250," ","")))&gt;=((LEN(E250)-LEN(SUBSTITUTE(E250," ",""))))</f>
        <v>1</v>
      </c>
      <c r="H250" t="s">
        <v>235</v>
      </c>
      <c r="I250" t="b">
        <f t="shared" si="6"/>
        <v>1</v>
      </c>
      <c r="J250" t="str">
        <f t="shared" si="7"/>
        <v>Dialogue: 0,0:15:19.63,0:15:21.13,*Default,NTP,0000,0000,0000,,{\fn方正准圆_GBK}{\fs60}敌人开始行动了\N{\fnRounded Mgen+ 2pp regular}{\fs50}{\blur2}敵が動き出しまして</v>
      </c>
    </row>
    <row r="251" spans="1:10" hidden="1" x14ac:dyDescent="0.25">
      <c r="A251" s="2" t="s">
        <v>1915</v>
      </c>
      <c r="B251" s="2" t="s">
        <v>5910</v>
      </c>
      <c r="C251" s="2" t="s">
        <v>5911</v>
      </c>
      <c r="D251" t="s">
        <v>9563</v>
      </c>
      <c r="E251" t="s">
        <v>236</v>
      </c>
      <c r="F251" t="s">
        <v>236</v>
      </c>
      <c r="G251" t="b">
        <f>(LEN(F251)-LEN(SUBSTITUTE(F251," ","")))&gt;=((LEN(E251)-LEN(SUBSTITUTE(E251," ",""))))</f>
        <v>1</v>
      </c>
      <c r="H251" t="s">
        <v>236</v>
      </c>
      <c r="I251" t="b">
        <f t="shared" si="6"/>
        <v>1</v>
      </c>
      <c r="J251" t="str">
        <f t="shared" si="7"/>
        <v>Dialogue: 0,0:15:21.21,0:15:22.42,*Default,NTP,0000,0000,0000,,{\fn方正准圆_GBK}{\fs60}到底是在想什么啊\N{\fnRounded Mgen+ 2pp regular}{\fs50}{\blur2}どういうつもりだ</v>
      </c>
    </row>
    <row r="252" spans="1:10" hidden="1" x14ac:dyDescent="0.25">
      <c r="A252" s="2" t="s">
        <v>1916</v>
      </c>
      <c r="B252" s="2" t="s">
        <v>5912</v>
      </c>
      <c r="C252" s="2" t="s">
        <v>5913</v>
      </c>
      <c r="D252" t="s">
        <v>9564</v>
      </c>
      <c r="E252" t="s">
        <v>9565</v>
      </c>
      <c r="F252" t="s">
        <v>237</v>
      </c>
      <c r="G252" t="b">
        <f>(LEN(F252)-LEN(SUBSTITUTE(F252," ","")))&gt;=((LEN(E252)-LEN(SUBSTITUTE(E252," ",""))))</f>
        <v>1</v>
      </c>
      <c r="H252" t="s">
        <v>237</v>
      </c>
      <c r="I252" t="b">
        <f t="shared" si="6"/>
        <v>1</v>
      </c>
      <c r="J252" t="str">
        <f t="shared" si="7"/>
        <v>Dialogue: 0,0:15:22.88,0:15:24.51,*Default,NTP,0000,0000,0000,,{\fn方正准圆_GBK}{\fs60}在月球和一号区中间\N{\fnRounded Mgen+ 2pp regular}{\fs50}{\blur2}月とサイド１の中間で</v>
      </c>
    </row>
    <row r="253" spans="1:10" hidden="1" x14ac:dyDescent="0.25">
      <c r="A253" s="2" t="s">
        <v>1917</v>
      </c>
      <c r="B253" s="2" t="s">
        <v>5914</v>
      </c>
      <c r="C253" s="2" t="s">
        <v>5915</v>
      </c>
      <c r="D253" t="s">
        <v>9566</v>
      </c>
      <c r="E253" t="s">
        <v>9567</v>
      </c>
      <c r="F253" t="s">
        <v>238</v>
      </c>
      <c r="G253" t="b">
        <f>(LEN(F253)-LEN(SUBSTITUTE(F253," ","")))&gt;=((LEN(E253)-LEN(SUBSTITUTE(E253," ",""))))</f>
        <v>1</v>
      </c>
      <c r="H253" t="s">
        <v>238</v>
      </c>
      <c r="I253" t="b">
        <f t="shared" si="6"/>
        <v>1</v>
      </c>
      <c r="J253" t="str">
        <f t="shared" si="7"/>
        <v>Dialogue: 0,0:15:24.55,0:15:26.55,*Default,NTP,0000,0000,0000,,{\fn方正准圆_GBK}{\fs60}混账夏亚 到底在想什么\N{\fnRounded Mgen+ 2pp regular}{\fs50}{\blur2}シャアめ なに考えてんでしょう</v>
      </c>
    </row>
    <row r="254" spans="1:10" x14ac:dyDescent="0.25">
      <c r="A254" s="2" t="s">
        <v>1918</v>
      </c>
      <c r="B254" s="2" t="s">
        <v>5916</v>
      </c>
      <c r="C254" s="2" t="s">
        <v>5917</v>
      </c>
      <c r="D254" t="s">
        <v>9568</v>
      </c>
      <c r="E254" t="s">
        <v>239</v>
      </c>
      <c r="F254" t="s">
        <v>239</v>
      </c>
      <c r="G254" t="b">
        <f>(LEN(F254)-LEN(SUBSTITUTE(F254," ","")))&gt;=((LEN(E254)-LEN(SUBSTITUTE(E254," ",""))))</f>
        <v>1</v>
      </c>
      <c r="H254" t="s">
        <v>12171</v>
      </c>
      <c r="I254" t="b">
        <f t="shared" si="6"/>
        <v>0</v>
      </c>
      <c r="J254" t="str">
        <f t="shared" si="7"/>
        <v>Dialogue: 0,0:15:27.05,0:15:29.43,*Default,NTP,0000,0000,0000,,{\fn方正准圆_GBK}{\fs60}阿纳海姆应该在监视着我们的行动\N{\fnRounded Mgen+ 2pp regular}{\fs50}{\blur2}アナハイムは こっちの動きをフォローしているはずだ</v>
      </c>
    </row>
    <row r="255" spans="1:10" hidden="1" x14ac:dyDescent="0.25">
      <c r="A255" s="2" t="s">
        <v>1919</v>
      </c>
      <c r="B255" s="2" t="s">
        <v>5918</v>
      </c>
      <c r="C255" s="2" t="s">
        <v>5919</v>
      </c>
      <c r="D255" t="s">
        <v>9569</v>
      </c>
      <c r="E255" t="s">
        <v>9570</v>
      </c>
      <c r="F255" t="s">
        <v>240</v>
      </c>
      <c r="G255" t="b">
        <f>(LEN(F255)-LEN(SUBSTITUTE(F255," ","")))&gt;=((LEN(E255)-LEN(SUBSTITUTE(E255," ",""))))</f>
        <v>1</v>
      </c>
      <c r="H255" t="s">
        <v>240</v>
      </c>
      <c r="I255" t="b">
        <f t="shared" si="6"/>
        <v>1</v>
      </c>
      <c r="J255" t="str">
        <f t="shared" si="7"/>
        <v>Dialogue: 0,0:15:30.09,0:15:31.14,*Default,NTP,0000,0000,0000,,{\fn方正准圆_GBK}{\fs60}叫阿姆罗回来\N{\fnRounded Mgen+ 2pp regular}{\fs50}{\blur2}アムロを呼び出せ</v>
      </c>
    </row>
    <row r="256" spans="1:10" hidden="1" x14ac:dyDescent="0.25">
      <c r="A256" s="2" t="s">
        <v>5311</v>
      </c>
      <c r="B256" s="2" t="s">
        <v>9077</v>
      </c>
      <c r="C256" s="2" t="s">
        <v>9078</v>
      </c>
      <c r="D256" t="s">
        <v>9571</v>
      </c>
      <c r="E256" t="s">
        <v>1133</v>
      </c>
      <c r="F256" t="s">
        <v>1133</v>
      </c>
      <c r="G256" t="b">
        <f>(LEN(F256)-LEN(SUBSTITUTE(F256," ","")))&gt;=((LEN(E256)-LEN(SUBSTITUTE(E256," ",""))))</f>
        <v>1</v>
      </c>
      <c r="H256" t="s">
        <v>1133</v>
      </c>
      <c r="I256" t="b">
        <f t="shared" si="6"/>
        <v>1</v>
      </c>
      <c r="J256" t="str">
        <f t="shared" si="7"/>
        <v>Dialogue: 0,0:15:31.18,0:15:31.55,*Default,NTP,0000,0000,0000,,{\fn方正准圆_GBK}{\fs60}是\N{\fnRounded Mgen+ 2pp regular}{\fs50}{\blur2}はっ</v>
      </c>
    </row>
    <row r="257" spans="1:10" hidden="1" x14ac:dyDescent="0.25">
      <c r="A257" s="2" t="s">
        <v>1920</v>
      </c>
      <c r="B257" s="2" t="s">
        <v>5920</v>
      </c>
      <c r="C257" s="2" t="s">
        <v>5921</v>
      </c>
      <c r="D257" t="s">
        <v>9572</v>
      </c>
      <c r="E257" t="s">
        <v>241</v>
      </c>
      <c r="F257" t="s">
        <v>241</v>
      </c>
      <c r="G257" t="b">
        <f>(LEN(F257)-LEN(SUBSTITUTE(F257," ","")))&gt;=((LEN(E257)-LEN(SUBSTITUTE(E257," ",""))))</f>
        <v>1</v>
      </c>
      <c r="H257" t="s">
        <v>241</v>
      </c>
      <c r="I257" t="b">
        <f t="shared" si="6"/>
        <v>1</v>
      </c>
      <c r="J257" t="str">
        <f t="shared" si="7"/>
        <v>Dialogue: 0,0:15:32.47,0:15:34.31,*Default,NTP,0000,0000,0000,,{\fn方正准圆_GBK}{\fs60}赶紧把战斗舰桥打开\N{\fnRounded Mgen+ 2pp regular}{\fs50}{\blur2}戦闘ブリッジ 早く開くの</v>
      </c>
    </row>
    <row r="258" spans="1:10" hidden="1" x14ac:dyDescent="0.25">
      <c r="A258" s="2" t="s">
        <v>1921</v>
      </c>
      <c r="B258" s="2" t="s">
        <v>5922</v>
      </c>
      <c r="C258" s="2" t="s">
        <v>5923</v>
      </c>
      <c r="D258" t="s">
        <v>9573</v>
      </c>
      <c r="E258" t="s">
        <v>154</v>
      </c>
      <c r="F258" t="s">
        <v>154</v>
      </c>
      <c r="G258" t="b">
        <f>(LEN(F258)-LEN(SUBSTITUTE(F258," ","")))&gt;=((LEN(E258)-LEN(SUBSTITUTE(E258," ",""))))</f>
        <v>1</v>
      </c>
      <c r="H258" t="s">
        <v>154</v>
      </c>
      <c r="I258" t="b">
        <f t="shared" si="6"/>
        <v>1</v>
      </c>
      <c r="J258" t="str">
        <f t="shared" si="7"/>
        <v>Dialogue: 0,0:15:43.07,0:15:44.19,*Default,NTP,0000,0000,0000,,{\fn方正准圆_GBK}{\fs60}怎么了\N{\fnRounded Mgen+ 2pp regular}{\fs50}{\blur2}なんだ</v>
      </c>
    </row>
    <row r="259" spans="1:10" hidden="1" x14ac:dyDescent="0.25">
      <c r="A259" s="2" t="s">
        <v>1922</v>
      </c>
      <c r="B259" s="2" t="s">
        <v>5924</v>
      </c>
      <c r="C259" s="2" t="s">
        <v>5925</v>
      </c>
      <c r="D259" t="s">
        <v>9574</v>
      </c>
      <c r="E259" t="s">
        <v>9575</v>
      </c>
      <c r="F259" t="s">
        <v>242</v>
      </c>
      <c r="G259" t="b">
        <f>(LEN(F259)-LEN(SUBSTITUTE(F259," ","")))&gt;=((LEN(E259)-LEN(SUBSTITUTE(E259," ",""))))</f>
        <v>1</v>
      </c>
      <c r="H259" t="s">
        <v>242</v>
      </c>
      <c r="I259" t="b">
        <f t="shared" ref="I259:I322" si="8">F259=H259</f>
        <v>1</v>
      </c>
      <c r="J259" t="str">
        <f t="shared" ref="J259:J322" si="9">"Dialogue: 0,"&amp;B259&amp;","&amp;C259&amp;",*Default,NTP,0000,0000,0000,,{\fn方正准圆_GBK}{\fs60}"&amp;H259&amp;"\N{\fnRounded Mgen+ 2pp regular}{\fs50}{\blur2}"&amp;D259</f>
        <v>Dialogue: 0,0:15:44.28,0:15:45.57,*Default,NTP,0000,0000,0000,,{\fn方正准圆_GBK}{\fs60}拉·凯拉姆发来的\N{\fnRounded Mgen+ 2pp regular}{\fs50}{\blur2}ラー·カイラムから</v>
      </c>
    </row>
    <row r="260" spans="1:10" hidden="1" x14ac:dyDescent="0.25">
      <c r="A260" s="2" t="s">
        <v>1923</v>
      </c>
      <c r="B260" s="2" t="s">
        <v>5926</v>
      </c>
      <c r="C260" s="2" t="s">
        <v>5927</v>
      </c>
      <c r="D260" t="s">
        <v>9576</v>
      </c>
      <c r="E260" t="s">
        <v>9577</v>
      </c>
      <c r="F260" t="s">
        <v>243</v>
      </c>
      <c r="G260" t="b">
        <f>(LEN(F260)-LEN(SUBSTITUTE(F260," ","")))&gt;=((LEN(E260)-LEN(SUBSTITUTE(E260," ",""))))</f>
        <v>1</v>
      </c>
      <c r="H260" t="s">
        <v>243</v>
      </c>
      <c r="I260" t="b">
        <f t="shared" si="8"/>
        <v>1</v>
      </c>
      <c r="J260" t="str">
        <f t="shared" si="9"/>
        <v>Dialogue: 0,0:15:48.03,0:15:50.57,*Default,NTP,0000,0000,0000,,{\fn方正准圆_GBK}{\fs60}夏亚的第二轮攻击在月球附近\N{\fnRounded Mgen+ 2pp regular}{\fs50}{\blur2}シャアの第二波が 月の近くで</v>
      </c>
    </row>
    <row r="261" spans="1:10" x14ac:dyDescent="0.25">
      <c r="A261" s="2" t="s">
        <v>1924</v>
      </c>
      <c r="B261" s="2" t="s">
        <v>5928</v>
      </c>
      <c r="C261" s="2" t="s">
        <v>5929</v>
      </c>
      <c r="D261" t="s">
        <v>9578</v>
      </c>
      <c r="E261" t="s">
        <v>9579</v>
      </c>
      <c r="F261" t="s">
        <v>12134</v>
      </c>
      <c r="G261" t="b">
        <f>(LEN(F261)-LEN(SUBSTITUTE(F261," ","")))&gt;=((LEN(E261)-LEN(SUBSTITUTE(E261," ",""))))</f>
        <v>1</v>
      </c>
      <c r="H261" t="s">
        <v>12172</v>
      </c>
      <c r="I261" t="b">
        <f t="shared" si="8"/>
        <v>0</v>
      </c>
      <c r="J261" t="str">
        <f t="shared" si="9"/>
        <v>Dialogue: 0,0:15:51.41,0:15:53.37,*Default,NTP,0000,0000,0000,,{\fn方正准圆_GBK}{\fs60}让我回伦德贝尔吗\N{\fnRounded Mgen+ 2pp regular}{\fs50}{\blur2}俺には ロンド·ベルに帰投しろ</v>
      </c>
    </row>
    <row r="262" spans="1:10" hidden="1" x14ac:dyDescent="0.25">
      <c r="A262" s="2" t="s">
        <v>1925</v>
      </c>
      <c r="B262" s="2" t="s">
        <v>5930</v>
      </c>
      <c r="C262" s="2" t="s">
        <v>5931</v>
      </c>
      <c r="D262" t="s">
        <v>9580</v>
      </c>
      <c r="E262" t="s">
        <v>9581</v>
      </c>
      <c r="F262" t="s">
        <v>245</v>
      </c>
      <c r="G262" t="b">
        <f>(LEN(F262)-LEN(SUBSTITUTE(F262," ","")))&gt;=((LEN(E262)-LEN(SUBSTITUTE(E262," ",""))))</f>
        <v>1</v>
      </c>
      <c r="H262" t="s">
        <v>245</v>
      </c>
      <c r="I262" t="b">
        <f t="shared" si="8"/>
        <v>1</v>
      </c>
      <c r="J262" t="str">
        <f t="shared" si="9"/>
        <v>Dialogue: 0,0:15:54.33,0:15:56.70,*Default,NTP,0000,0000,0000,,{\fn方正准圆_GBK}{\fs60}完成调整精神感应系统接收\N{\fnRounded Mgen+ 2pp regular}{\fs50}{\blur2}サイコミュ受信の調整終了</v>
      </c>
    </row>
    <row r="263" spans="1:10" hidden="1" x14ac:dyDescent="0.25">
      <c r="A263" s="2" t="s">
        <v>1926</v>
      </c>
      <c r="B263" s="2" t="s">
        <v>5932</v>
      </c>
      <c r="C263" s="2" t="s">
        <v>5933</v>
      </c>
      <c r="D263" t="s">
        <v>9582</v>
      </c>
      <c r="E263" t="s">
        <v>246</v>
      </c>
      <c r="F263" t="s">
        <v>246</v>
      </c>
      <c r="G263" t="b">
        <f>(LEN(F263)-LEN(SUBSTITUTE(F263," ","")))&gt;=((LEN(E263)-LEN(SUBSTITUTE(E263," ",""))))</f>
        <v>1</v>
      </c>
      <c r="H263" t="s">
        <v>246</v>
      </c>
      <c r="I263" t="b">
        <f t="shared" si="8"/>
        <v>1</v>
      </c>
      <c r="J263" t="str">
        <f t="shared" si="9"/>
        <v>Dialogue: 0,0:15:56.79,0:15:57.66,*Default,NTP,0000,0000,0000,,{\fn方正准圆_GBK}{\fs60}你要出击吗\N{\fnRounded Mgen+ 2pp regular}{\fs50}{\blur2}出るんですか</v>
      </c>
    </row>
    <row r="264" spans="1:10" hidden="1" x14ac:dyDescent="0.25">
      <c r="A264" s="2" t="s">
        <v>1927</v>
      </c>
      <c r="B264" s="2" t="s">
        <v>5934</v>
      </c>
      <c r="C264" s="2" t="s">
        <v>5935</v>
      </c>
      <c r="D264" t="s">
        <v>9583</v>
      </c>
      <c r="E264" t="s">
        <v>9584</v>
      </c>
      <c r="F264" t="s">
        <v>247</v>
      </c>
      <c r="G264" t="b">
        <f>(LEN(F264)-LEN(SUBSTITUTE(F264," ","")))&gt;=((LEN(E264)-LEN(SUBSTITUTE(E264," ",""))))</f>
        <v>1</v>
      </c>
      <c r="H264" t="s">
        <v>247</v>
      </c>
      <c r="I264" t="b">
        <f t="shared" si="8"/>
        <v>1</v>
      </c>
      <c r="J264" t="str">
        <f t="shared" si="9"/>
        <v>Dialogue: 0,0:15:57.83,0:15:59.29,*Default,NTP,0000,0000,0000,,{\fn方正准圆_GBK}{\fs60}但还没结束\N{\fnRounded Mgen+ 2pp regular}{\fs50}{\blur2}でも まだ終わっちゃ</v>
      </c>
    </row>
    <row r="265" spans="1:10" hidden="1" x14ac:dyDescent="0.25">
      <c r="A265" s="2" t="s">
        <v>1928</v>
      </c>
      <c r="B265" s="2" t="s">
        <v>5936</v>
      </c>
      <c r="C265" s="2" t="s">
        <v>5937</v>
      </c>
      <c r="D265" t="s">
        <v>9585</v>
      </c>
      <c r="E265" t="s">
        <v>248</v>
      </c>
      <c r="F265" t="s">
        <v>248</v>
      </c>
      <c r="G265" t="b">
        <f>(LEN(F265)-LEN(SUBSTITUTE(F265," ","")))&gt;=((LEN(E265)-LEN(SUBSTITUTE(E265," ",""))))</f>
        <v>1</v>
      </c>
      <c r="H265" t="s">
        <v>248</v>
      </c>
      <c r="I265" t="b">
        <f t="shared" si="8"/>
        <v>1</v>
      </c>
      <c r="J265" t="str">
        <f t="shared" si="9"/>
        <v>Dialogue: 0,0:15:59.33,0:15:59.79,*Default,NTP,0000,0000,0000,,{\fn方正准圆_GBK}{\fs60}拿着\N{\fnRounded Mgen+ 2pp regular}{\fs50}{\blur2}ほら</v>
      </c>
    </row>
    <row r="266" spans="1:10" hidden="1" x14ac:dyDescent="0.25">
      <c r="A266" s="2" t="s">
        <v>1929</v>
      </c>
      <c r="B266" s="2" t="s">
        <v>5938</v>
      </c>
      <c r="C266" s="2" t="s">
        <v>5939</v>
      </c>
      <c r="D266" t="s">
        <v>9582</v>
      </c>
      <c r="E266" t="s">
        <v>9586</v>
      </c>
      <c r="F266" t="s">
        <v>249</v>
      </c>
      <c r="G266" t="b">
        <f>(LEN(F266)-LEN(SUBSTITUTE(F266," ","")))&gt;=((LEN(E266)-LEN(SUBSTITUTE(E266," ",""))))</f>
        <v>1</v>
      </c>
      <c r="H266" t="s">
        <v>249</v>
      </c>
      <c r="I266" t="b">
        <f t="shared" si="8"/>
        <v>1</v>
      </c>
      <c r="J266" t="str">
        <f t="shared" si="9"/>
        <v>Dialogue: 0,0:16:00.21,0:16:00.83,*Default,NTP,0000,0000,0000,,{\fn方正准圆_GBK}{\fs60}真的要出击吗\N{\fnRounded Mgen+ 2pp regular}{\fs50}{\blur2}出るんですか</v>
      </c>
    </row>
    <row r="267" spans="1:10" hidden="1" x14ac:dyDescent="0.25">
      <c r="A267" s="2" t="s">
        <v>1930</v>
      </c>
      <c r="B267" s="2" t="s">
        <v>5940</v>
      </c>
      <c r="C267" s="2" t="s">
        <v>5941</v>
      </c>
      <c r="D267" t="s">
        <v>9587</v>
      </c>
      <c r="E267" t="s">
        <v>9588</v>
      </c>
      <c r="F267" t="s">
        <v>250</v>
      </c>
      <c r="G267" t="b">
        <f>(LEN(F267)-LEN(SUBSTITUTE(F267," ","")))&gt;=((LEN(E267)-LEN(SUBSTITUTE(E267," ",""))))</f>
        <v>1</v>
      </c>
      <c r="H267" t="s">
        <v>250</v>
      </c>
      <c r="I267" t="b">
        <f t="shared" si="8"/>
        <v>1</v>
      </c>
      <c r="J267" t="str">
        <f t="shared" si="9"/>
        <v>Dialogue: 0,0:16:00.92,0:16:01.33,*Default,NTP,0000,0000,0000,,{\fn方正准圆_GBK}{\fs60}准备启动\N{\fnRounded Mgen+ 2pp regular}{\fs50}{\blur2}火を入れる</v>
      </c>
    </row>
    <row r="268" spans="1:10" hidden="1" x14ac:dyDescent="0.25">
      <c r="A268" s="2" t="s">
        <v>1931</v>
      </c>
      <c r="B268" s="2" t="s">
        <v>5942</v>
      </c>
      <c r="C268" s="2" t="s">
        <v>5943</v>
      </c>
      <c r="D268" t="s">
        <v>9589</v>
      </c>
      <c r="E268" t="s">
        <v>251</v>
      </c>
      <c r="F268" t="s">
        <v>251</v>
      </c>
      <c r="G268" t="b">
        <f>(LEN(F268)-LEN(SUBSTITUTE(F268," ","")))&gt;=((LEN(E268)-LEN(SUBSTITUTE(E268," ",""))))</f>
        <v>1</v>
      </c>
      <c r="H268" t="s">
        <v>251</v>
      </c>
      <c r="I268" t="b">
        <f t="shared" si="8"/>
        <v>1</v>
      </c>
      <c r="J268" t="str">
        <f t="shared" si="9"/>
        <v>Dialogue: 0,0:16:01.38,0:16:02.25,*Default,NTP,0000,0000,0000,,{\fn方正准圆_GBK}{\fs60}这不行啊\N{\fnRounded Mgen+ 2pp regular}{\fs50}{\blur2}無理ですよ</v>
      </c>
    </row>
    <row r="269" spans="1:10" hidden="1" x14ac:dyDescent="0.25">
      <c r="A269" s="2" t="s">
        <v>1932</v>
      </c>
      <c r="B269" s="2" t="s">
        <v>5944</v>
      </c>
      <c r="C269" s="2" t="s">
        <v>5945</v>
      </c>
      <c r="D269" t="s">
        <v>9590</v>
      </c>
      <c r="E269" t="s">
        <v>252</v>
      </c>
      <c r="F269" t="s">
        <v>252</v>
      </c>
      <c r="G269" t="b">
        <f>(LEN(F269)-LEN(SUBSTITUTE(F269," ","")))&gt;=((LEN(E269)-LEN(SUBSTITUTE(E269," ",""))))</f>
        <v>1</v>
      </c>
      <c r="H269" t="s">
        <v>252</v>
      </c>
      <c r="I269" t="b">
        <f t="shared" si="8"/>
        <v>1</v>
      </c>
      <c r="J269" t="str">
        <f t="shared" si="9"/>
        <v>Dialogue: 0,0:16:02.50,0:16:04.09,*Default,NTP,0000,0000,0000,,{\fn方正准圆_GBK}{\fs60}总会有办法的\N{\fnRounded Mgen+ 2pp regular}{\fs50}{\blur2}方法はあるはずだ</v>
      </c>
    </row>
    <row r="270" spans="1:10" hidden="1" x14ac:dyDescent="0.25">
      <c r="A270" s="2" t="s">
        <v>1933</v>
      </c>
      <c r="B270" s="2" t="s">
        <v>5946</v>
      </c>
      <c r="C270" s="2" t="s">
        <v>5947</v>
      </c>
      <c r="D270" t="s">
        <v>9305</v>
      </c>
      <c r="E270" t="s">
        <v>165</v>
      </c>
      <c r="F270" t="s">
        <v>165</v>
      </c>
      <c r="G270" t="b">
        <f>(LEN(F270)-LEN(SUBSTITUTE(F270," ","")))&gt;=((LEN(E270)-LEN(SUBSTITUTE(E270," ",""))))</f>
        <v>1</v>
      </c>
      <c r="H270" t="s">
        <v>165</v>
      </c>
      <c r="I270" t="b">
        <f t="shared" si="8"/>
        <v>1</v>
      </c>
      <c r="J270" t="str">
        <f t="shared" si="9"/>
        <v>Dialogue: 0,0:16:04.25,0:16:05.09,*Default,NTP,0000,0000,0000,,{\fn方正准圆_GBK}{\fs60}阿姆罗\N{\fnRounded Mgen+ 2pp regular}{\fs50}{\blur2}アムロ</v>
      </c>
    </row>
    <row r="271" spans="1:10" hidden="1" x14ac:dyDescent="0.25">
      <c r="A271" s="2" t="s">
        <v>1934</v>
      </c>
      <c r="B271" s="2" t="s">
        <v>5948</v>
      </c>
      <c r="C271" s="2" t="s">
        <v>5949</v>
      </c>
      <c r="D271" t="s">
        <v>9591</v>
      </c>
      <c r="E271" t="s">
        <v>253</v>
      </c>
      <c r="F271" t="s">
        <v>253</v>
      </c>
      <c r="G271" t="b">
        <f>(LEN(F271)-LEN(SUBSTITUTE(F271," ","")))&gt;=((LEN(E271)-LEN(SUBSTITUTE(E271," ",""))))</f>
        <v>1</v>
      </c>
      <c r="H271" t="s">
        <v>253</v>
      </c>
      <c r="I271" t="b">
        <f t="shared" si="8"/>
        <v>1</v>
      </c>
      <c r="J271" t="str">
        <f t="shared" si="9"/>
        <v>Dialogue: 0,0:16:05.50,0:16:06.30,*Default,NTP,0000,0000,0000,,{\fn方正准圆_GBK}{\fs60}这是命令\N{\fnRounded Mgen+ 2pp regular}{\fs50}{\blur2}命令だ</v>
      </c>
    </row>
    <row r="272" spans="1:10" hidden="1" x14ac:dyDescent="0.25">
      <c r="A272" s="2" t="s">
        <v>1935</v>
      </c>
      <c r="B272" s="2" t="s">
        <v>5950</v>
      </c>
      <c r="C272" s="2" t="s">
        <v>5951</v>
      </c>
      <c r="D272" t="s">
        <v>9208</v>
      </c>
      <c r="E272" t="s">
        <v>254</v>
      </c>
      <c r="F272" t="s">
        <v>254</v>
      </c>
      <c r="G272" t="b">
        <f>(LEN(F272)-LEN(SUBSTITUTE(F272," ","")))&gt;=((LEN(E272)-LEN(SUBSTITUTE(E272," ",""))))</f>
        <v>1</v>
      </c>
      <c r="H272" t="s">
        <v>254</v>
      </c>
      <c r="I272" t="b">
        <f t="shared" si="8"/>
        <v>1</v>
      </c>
      <c r="J272" t="str">
        <f t="shared" si="9"/>
        <v>Dialogue: 0,0:16:07.17,0:16:07.92,*Default,NTP,0000,0000,0000,,{\fn方正准圆_GBK}{\fs60}好吧\N{\fnRounded Mgen+ 2pp regular}{\fs50}{\blur2}はい</v>
      </c>
    </row>
    <row r="273" spans="1:10" hidden="1" x14ac:dyDescent="0.25">
      <c r="A273" s="2" t="s">
        <v>1936</v>
      </c>
      <c r="B273" s="2" t="s">
        <v>5952</v>
      </c>
      <c r="C273" s="2" t="s">
        <v>5953</v>
      </c>
      <c r="D273" t="s">
        <v>9592</v>
      </c>
      <c r="E273" t="s">
        <v>9593</v>
      </c>
      <c r="F273" t="s">
        <v>255</v>
      </c>
      <c r="G273" t="b">
        <f>(LEN(F273)-LEN(SUBSTITUTE(F273," ","")))&gt;=((LEN(E273)-LEN(SUBSTITUTE(E273," ",""))))</f>
        <v>1</v>
      </c>
      <c r="H273" t="s">
        <v>255</v>
      </c>
      <c r="I273" t="b">
        <f t="shared" si="8"/>
        <v>1</v>
      </c>
      <c r="J273" t="str">
        <f t="shared" si="9"/>
        <v>Dialogue: 0,0:16:13.26,0:16:15.43,*Default,NTP,0000,0000,0000,,{\fn方正准圆_GBK}{\fs60}珍 准备推进载具和…\N{\fnRounded Mgen+ 2pp regular}{\fs50}{\blur2}チェーン ブースターベッドと</v>
      </c>
    </row>
    <row r="274" spans="1:10" hidden="1" x14ac:dyDescent="0.25">
      <c r="A274" s="2" t="s">
        <v>1937</v>
      </c>
      <c r="B274" s="2" t="s">
        <v>5954</v>
      </c>
      <c r="C274" s="2" t="s">
        <v>5955</v>
      </c>
      <c r="D274" t="s">
        <v>9594</v>
      </c>
      <c r="E274" t="s">
        <v>9595</v>
      </c>
      <c r="F274" t="s">
        <v>256</v>
      </c>
      <c r="G274" t="b">
        <f>(LEN(F274)-LEN(SUBSTITUTE(F274," ","")))&gt;=((LEN(E274)-LEN(SUBSTITUTE(E274," ",""))))</f>
        <v>1</v>
      </c>
      <c r="H274" t="s">
        <v>256</v>
      </c>
      <c r="I274" t="b">
        <f t="shared" si="8"/>
        <v>1</v>
      </c>
      <c r="J274" t="str">
        <f t="shared" si="9"/>
        <v>Dialogue: 0,0:16:15.47,0:16:16.77,*Default,NTP,0000,0000,0000,,{\fn方正准圆_GBK}{\fs60}和质量加速器对吧\N{\fnRounded Mgen+ 2pp regular}{\fs50}{\blur2}マス·ドライバーのですね</v>
      </c>
    </row>
    <row r="275" spans="1:10" hidden="1" x14ac:dyDescent="0.25">
      <c r="A275" s="2" t="s">
        <v>1938</v>
      </c>
      <c r="B275" s="2" t="s">
        <v>5956</v>
      </c>
      <c r="C275" s="2" t="s">
        <v>5957</v>
      </c>
      <c r="D275" t="s">
        <v>9596</v>
      </c>
      <c r="E275" t="s">
        <v>192</v>
      </c>
      <c r="F275" t="s">
        <v>192</v>
      </c>
      <c r="G275" t="b">
        <f>(LEN(F275)-LEN(SUBSTITUTE(F275," ","")))&gt;=((LEN(E275)-LEN(SUBSTITUTE(E275," ",""))))</f>
        <v>1</v>
      </c>
      <c r="H275" t="s">
        <v>192</v>
      </c>
      <c r="I275" t="b">
        <f t="shared" si="8"/>
        <v>1</v>
      </c>
      <c r="J275" t="str">
        <f t="shared" si="9"/>
        <v>Dialogue: 0,0:16:16.81,0:16:17.60,*Default,NTP,0000,0000,0000,,{\fn方正准圆_GBK}{\fs60}是的\N{\fnRounded Mgen+ 2pp regular}{\fs50}{\blur2}そうだ</v>
      </c>
    </row>
    <row r="276" spans="1:10" hidden="1" x14ac:dyDescent="0.25">
      <c r="A276" s="2" t="s">
        <v>1939</v>
      </c>
      <c r="B276" s="2" t="s">
        <v>5958</v>
      </c>
      <c r="C276" s="2" t="s">
        <v>5959</v>
      </c>
      <c r="D276" t="s">
        <v>9597</v>
      </c>
      <c r="E276" t="s">
        <v>9598</v>
      </c>
      <c r="F276" t="s">
        <v>257</v>
      </c>
      <c r="G276" t="b">
        <f>(LEN(F276)-LEN(SUBSTITUTE(F276," ","")))&gt;=((LEN(E276)-LEN(SUBSTITUTE(E276," ",""))))</f>
        <v>1</v>
      </c>
      <c r="H276" t="s">
        <v>257</v>
      </c>
      <c r="I276" t="b">
        <f t="shared" si="8"/>
        <v>1</v>
      </c>
      <c r="J276" t="str">
        <f t="shared" si="9"/>
        <v>Dialogue: 0,0:16:22.77,0:16:24.15,*Default,NTP,0000,0000,0000,,{\fn方正准圆_GBK}{\fs60}这都什么行动\N{\fnRounded Mgen+ 2pp regular}{\fs50}{\blur2}なんて作戦だよ</v>
      </c>
    </row>
    <row r="277" spans="1:10" hidden="1" x14ac:dyDescent="0.25">
      <c r="A277" s="2" t="s">
        <v>1940</v>
      </c>
      <c r="B277" s="2" t="s">
        <v>5960</v>
      </c>
      <c r="C277" s="2" t="s">
        <v>5961</v>
      </c>
      <c r="D277" t="s">
        <v>9599</v>
      </c>
      <c r="E277" t="s">
        <v>9600</v>
      </c>
      <c r="F277" t="s">
        <v>258</v>
      </c>
      <c r="G277" t="b">
        <f>(LEN(F277)-LEN(SUBSTITUTE(F277," ","")))&gt;=((LEN(E277)-LEN(SUBSTITUTE(E277," ",""))))</f>
        <v>1</v>
      </c>
      <c r="H277" t="s">
        <v>258</v>
      </c>
      <c r="I277" t="b">
        <f t="shared" si="8"/>
        <v>1</v>
      </c>
      <c r="J277" t="str">
        <f t="shared" si="9"/>
        <v>Dialogue: 0,0:16:24.48,0:16:27.11,*Default,NTP,0000,0000,0000,,{\fn方正准圆_GBK}{\fs60}机动战士明明是以近身战为主的\N{\fnRounded Mgen+ 2pp regular}{\fs50}{\blur2}モビルスーツは白兵戦がメインだってのに</v>
      </c>
    </row>
    <row r="278" spans="1:10" hidden="1" x14ac:dyDescent="0.25">
      <c r="A278" s="2" t="s">
        <v>1941</v>
      </c>
      <c r="B278" s="2" t="s">
        <v>5962</v>
      </c>
      <c r="C278" s="2" t="s">
        <v>5963</v>
      </c>
      <c r="D278" t="s">
        <v>9601</v>
      </c>
      <c r="E278" t="s">
        <v>9602</v>
      </c>
      <c r="F278" t="s">
        <v>259</v>
      </c>
      <c r="G278" t="b">
        <f>(LEN(F278)-LEN(SUBSTITUTE(F278," ","")))&gt;=((LEN(E278)-LEN(SUBSTITUTE(E278," ",""))))</f>
        <v>1</v>
      </c>
      <c r="H278" t="s">
        <v>259</v>
      </c>
      <c r="I278" t="b">
        <f t="shared" si="8"/>
        <v>1</v>
      </c>
      <c r="J278" t="str">
        <f t="shared" si="9"/>
        <v>Dialogue: 0,0:16:27.78,0:16:29.11,*Default,NTP,0000,0000,0000,,{\fn方正准圆_GBK}{\fs60}准备出发了 雷津\N{\fnRounded Mgen+ 2pp regular}{\fs50}{\blur2}発進だぞ レズン</v>
      </c>
    </row>
    <row r="279" spans="1:10" hidden="1" x14ac:dyDescent="0.25">
      <c r="A279" s="2" t="s">
        <v>1942</v>
      </c>
      <c r="B279" s="2" t="s">
        <v>5964</v>
      </c>
      <c r="C279" s="2" t="s">
        <v>5965</v>
      </c>
      <c r="D279" t="s">
        <v>9603</v>
      </c>
      <c r="E279" t="s">
        <v>260</v>
      </c>
      <c r="F279" t="s">
        <v>260</v>
      </c>
      <c r="G279" t="b">
        <f>(LEN(F279)-LEN(SUBSTITUTE(F279," ","")))&gt;=((LEN(E279)-LEN(SUBSTITUTE(E279," ",""))))</f>
        <v>1</v>
      </c>
      <c r="H279" t="s">
        <v>260</v>
      </c>
      <c r="I279" t="b">
        <f t="shared" si="8"/>
        <v>1</v>
      </c>
      <c r="J279" t="str">
        <f t="shared" si="9"/>
        <v>Dialogue: 0,0:16:29.53,0:16:31.66,*Default,NTP,0000,0000,0000,,{\fn方正准圆_GBK}{\fs60}明明你上了战场都是随心所欲的\N{\fnRounded Mgen+ 2pp regular}{\fs50}{\blur2}戦場に行けば好きやってるくせに</v>
      </c>
    </row>
    <row r="280" spans="1:10" hidden="1" x14ac:dyDescent="0.25">
      <c r="A280" s="2" t="s">
        <v>1943</v>
      </c>
      <c r="B280" s="2" t="s">
        <v>5966</v>
      </c>
      <c r="C280" s="2" t="s">
        <v>5967</v>
      </c>
      <c r="D280" t="s">
        <v>9604</v>
      </c>
      <c r="E280" t="s">
        <v>261</v>
      </c>
      <c r="F280" t="s">
        <v>261</v>
      </c>
      <c r="G280" t="b">
        <f>(LEN(F280)-LEN(SUBSTITUTE(F280," ","")))&gt;=((LEN(E280)-LEN(SUBSTITUTE(E280," ",""))))</f>
        <v>1</v>
      </c>
      <c r="H280" t="s">
        <v>261</v>
      </c>
      <c r="I280" t="b">
        <f t="shared" si="8"/>
        <v>1</v>
      </c>
      <c r="J280" t="str">
        <f t="shared" si="9"/>
        <v>Dialogue: 0,0:16:31.78,0:16:32.66,*Default,NTP,0000,0000,0000,,{\fn方正准圆_GBK}{\fs60}我知道了\N{\fnRounded Mgen+ 2pp regular}{\fs50}{\blur2}分かったよ</v>
      </c>
    </row>
    <row r="281" spans="1:10" hidden="1" x14ac:dyDescent="0.25">
      <c r="A281" s="2" t="s">
        <v>1944</v>
      </c>
      <c r="B281" s="2" t="s">
        <v>5968</v>
      </c>
      <c r="C281" s="2" t="s">
        <v>5969</v>
      </c>
      <c r="D281" t="s">
        <v>9605</v>
      </c>
      <c r="E281" t="s">
        <v>262</v>
      </c>
      <c r="F281" t="s">
        <v>262</v>
      </c>
      <c r="G281" t="b">
        <f>(LEN(F281)-LEN(SUBSTITUTE(F281," ","")))&gt;=((LEN(E281)-LEN(SUBSTITUTE(E281," ",""))))</f>
        <v>1</v>
      </c>
      <c r="H281" t="s">
        <v>262</v>
      </c>
      <c r="I281" t="b">
        <f t="shared" si="8"/>
        <v>1</v>
      </c>
      <c r="J281" t="str">
        <f t="shared" si="9"/>
        <v>Dialogue: 0,0:16:44.84,0:16:47.13,*Default,NTP,0000,0000,0000,,{\fn方正准圆_GBK}{\fs60}请不要这样 赶不上的\N{\fnRounded Mgen+ 2pp regular}{\fs50}{\blur2}やめて下さい 間に合いはしません</v>
      </c>
    </row>
    <row r="282" spans="1:10" hidden="1" x14ac:dyDescent="0.25">
      <c r="A282" s="2" t="s">
        <v>1945</v>
      </c>
      <c r="B282" s="2" t="s">
        <v>5970</v>
      </c>
      <c r="C282" s="2" t="s">
        <v>5971</v>
      </c>
      <c r="D282" t="s">
        <v>9606</v>
      </c>
      <c r="E282" t="s">
        <v>9607</v>
      </c>
      <c r="F282" t="s">
        <v>263</v>
      </c>
      <c r="G282" t="b">
        <f>(LEN(F282)-LEN(SUBSTITUTE(F282," ","")))&gt;=((LEN(E282)-LEN(SUBSTITUTE(E282," ",""))))</f>
        <v>1</v>
      </c>
      <c r="H282" t="s">
        <v>263</v>
      </c>
      <c r="I282" t="b">
        <f t="shared" si="8"/>
        <v>1</v>
      </c>
      <c r="J282" t="str">
        <f t="shared" si="9"/>
        <v>Dialogue: 0,0:16:47.25,0:16:48.26,*Default,NTP,0000,0000,0000,,{\fn方正准圆_GBK}{\fs60}我也要去\N{\fnRounded Mgen+ 2pp regular}{\fs50}{\blur2}行きます</v>
      </c>
    </row>
    <row r="283" spans="1:10" hidden="1" x14ac:dyDescent="0.25">
      <c r="A283" s="2" t="s">
        <v>1946</v>
      </c>
      <c r="B283" s="2" t="s">
        <v>5972</v>
      </c>
      <c r="C283" s="2" t="s">
        <v>5973</v>
      </c>
      <c r="D283" t="s">
        <v>9608</v>
      </c>
      <c r="E283" t="s">
        <v>264</v>
      </c>
      <c r="F283" t="s">
        <v>264</v>
      </c>
      <c r="G283" t="b">
        <f>(LEN(F283)-LEN(SUBSTITUTE(F283," ","")))&gt;=((LEN(E283)-LEN(SUBSTITUTE(E283," ",""))))</f>
        <v>1</v>
      </c>
      <c r="H283" t="s">
        <v>264</v>
      </c>
      <c r="I283" t="b">
        <f t="shared" si="8"/>
        <v>1</v>
      </c>
      <c r="J283" t="str">
        <f t="shared" si="9"/>
        <v>Dialogue: 0,0:16:50.47,0:16:51.59,*Default,NTP,0000,0000,0000,,{\fn方正准圆_GBK}{\fs60}我可不管了\N{\fnRounded Mgen+ 2pp regular}{\fs50}{\blur2}知りませんよ</v>
      </c>
    </row>
    <row r="284" spans="1:10" x14ac:dyDescent="0.25">
      <c r="A284" s="2" t="s">
        <v>1947</v>
      </c>
      <c r="B284" s="2" t="s">
        <v>5974</v>
      </c>
      <c r="C284" s="2" t="s">
        <v>5975</v>
      </c>
      <c r="D284" t="s">
        <v>9609</v>
      </c>
      <c r="E284" t="s">
        <v>265</v>
      </c>
      <c r="F284" t="s">
        <v>265</v>
      </c>
      <c r="G284" t="b">
        <f>(LEN(F284)-LEN(SUBSTITUTE(F284," ","")))&gt;=((LEN(E284)-LEN(SUBSTITUTE(E284," ",""))))</f>
        <v>1</v>
      </c>
      <c r="H284" t="s">
        <v>12173</v>
      </c>
      <c r="I284" t="b">
        <f t="shared" si="8"/>
        <v>0</v>
      </c>
      <c r="J284" t="str">
        <f t="shared" si="9"/>
        <v>Dialogue: 0,0:16:56.10,0:16:57.26,*Default,NTP,0000,0000,0000,,{\fn方正准圆_GBK}{\fs60}出发位置 固定\N{\fnRounded Mgen+ 2pp regular}{\fs50}{\blur2}発進位置 固定</v>
      </c>
    </row>
    <row r="285" spans="1:10" hidden="1" x14ac:dyDescent="0.25">
      <c r="A285" s="2" t="s">
        <v>1948</v>
      </c>
      <c r="B285" s="2" t="s">
        <v>5976</v>
      </c>
      <c r="C285" s="2" t="s">
        <v>5977</v>
      </c>
      <c r="D285" t="s">
        <v>9610</v>
      </c>
      <c r="E285" t="s">
        <v>9611</v>
      </c>
      <c r="F285" t="s">
        <v>266</v>
      </c>
      <c r="G285" t="b">
        <f>(LEN(F285)-LEN(SUBSTITUTE(F285," ","")))&gt;=((LEN(E285)-LEN(SUBSTITUTE(E285," ",""))))</f>
        <v>1</v>
      </c>
      <c r="H285" t="s">
        <v>266</v>
      </c>
      <c r="I285" t="b">
        <f t="shared" si="8"/>
        <v>1</v>
      </c>
      <c r="J285" t="str">
        <f t="shared" si="9"/>
        <v>Dialogue: 0,0:16:57.39,0:16:59.23,*Default,NTP,0000,0000,0000,,{\fn方正准圆_GBK}{\fs60}现在SSE等待指令\N{\fnRounded Mgen+ 2pp regular}{\fs50}{\blur2}以後SSE指令待ち</v>
      </c>
    </row>
    <row r="286" spans="1:10" hidden="1" x14ac:dyDescent="0.25">
      <c r="A286" s="2" t="s">
        <v>1949</v>
      </c>
      <c r="B286" s="2" t="s">
        <v>5978</v>
      </c>
      <c r="C286" s="2" t="s">
        <v>5979</v>
      </c>
      <c r="D286" t="s">
        <v>9612</v>
      </c>
      <c r="E286" t="s">
        <v>267</v>
      </c>
      <c r="F286" t="s">
        <v>267</v>
      </c>
      <c r="G286" t="b">
        <f>(LEN(F286)-LEN(SUBSTITUTE(F286," ","")))&gt;=((LEN(E286)-LEN(SUBSTITUTE(E286," ",""))))</f>
        <v>1</v>
      </c>
      <c r="H286" t="s">
        <v>267</v>
      </c>
      <c r="I286" t="b">
        <f t="shared" si="8"/>
        <v>1</v>
      </c>
      <c r="J286" t="str">
        <f t="shared" si="9"/>
        <v>Dialogue: 0,0:16:59.31,0:17:00.56,*Default,NTP,0000,0000,0000,,{\fn方正准圆_GBK}{\fs60}这不是很适合你吗\N{\fnRounded Mgen+ 2pp regular}{\fs50}{\blur2}似合うじゃないか</v>
      </c>
    </row>
    <row r="287" spans="1:10" hidden="1" x14ac:dyDescent="0.25">
      <c r="A287" s="2" t="s">
        <v>1950</v>
      </c>
      <c r="B287" s="2" t="s">
        <v>5980</v>
      </c>
      <c r="C287" s="2" t="s">
        <v>5981</v>
      </c>
      <c r="D287" t="s">
        <v>9613</v>
      </c>
      <c r="E287" t="s">
        <v>268</v>
      </c>
      <c r="F287" t="s">
        <v>268</v>
      </c>
      <c r="G287" t="b">
        <f>(LEN(F287)-LEN(SUBSTITUTE(F287," ","")))&gt;=((LEN(E287)-LEN(SUBSTITUTE(E287," ",""))))</f>
        <v>1</v>
      </c>
      <c r="H287" t="s">
        <v>268</v>
      </c>
      <c r="I287" t="b">
        <f t="shared" si="8"/>
        <v>1</v>
      </c>
      <c r="J287" t="str">
        <f t="shared" si="9"/>
        <v>Dialogue: 0,0:17:00.64,0:17:01.85,*Default,NTP,0000,0000,0000,,{\fn方正准圆_GBK}{\fs60}都是为了任务啊\N{\fnRounded Mgen+ 2pp regular}{\fs50}{\blur2}任務ですから</v>
      </c>
    </row>
    <row r="288" spans="1:10" hidden="1" x14ac:dyDescent="0.25">
      <c r="A288" s="2" t="s">
        <v>1951</v>
      </c>
      <c r="B288" s="2" t="s">
        <v>5982</v>
      </c>
      <c r="C288" s="2" t="s">
        <v>5983</v>
      </c>
      <c r="D288" t="s">
        <v>9614</v>
      </c>
      <c r="E288" t="s">
        <v>269</v>
      </c>
      <c r="F288" t="s">
        <v>269</v>
      </c>
      <c r="G288" t="b">
        <f>(LEN(F288)-LEN(SUBSTITUTE(F288," ","")))&gt;=((LEN(E288)-LEN(SUBSTITUTE(E288," ",""))))</f>
        <v>1</v>
      </c>
      <c r="H288" t="s">
        <v>269</v>
      </c>
      <c r="I288" t="b">
        <f t="shared" si="8"/>
        <v>1</v>
      </c>
      <c r="J288" t="str">
        <f t="shared" si="9"/>
        <v>Dialogue: 0,0:17:03.65,0:17:05.15,*Default,NTP,0000,0000,0000,,{\fn方正准圆_GBK}{\fs60}是 这里是SSE\N{\fnRounded Mgen+ 2pp regular}{\fs50}{\blur2}はい こちらSSE</v>
      </c>
    </row>
    <row r="289" spans="1:10" hidden="1" x14ac:dyDescent="0.25">
      <c r="A289" s="2" t="s">
        <v>1952</v>
      </c>
      <c r="B289" s="2" t="s">
        <v>5984</v>
      </c>
      <c r="C289" s="2" t="s">
        <v>5985</v>
      </c>
      <c r="D289" t="s">
        <v>9615</v>
      </c>
      <c r="E289" t="s">
        <v>270</v>
      </c>
      <c r="F289" t="s">
        <v>270</v>
      </c>
      <c r="G289" t="b">
        <f>(LEN(F289)-LEN(SUBSTITUTE(F289," ","")))&gt;=((LEN(E289)-LEN(SUBSTITUTE(E289," ",""))))</f>
        <v>1</v>
      </c>
      <c r="H289" t="s">
        <v>270</v>
      </c>
      <c r="I289" t="b">
        <f t="shared" si="8"/>
        <v>1</v>
      </c>
      <c r="J289" t="str">
        <f t="shared" si="9"/>
        <v>Dialogue: 0,0:17:05.52,0:17:07.82,*Default,NTP,0000,0000,0000,,{\fn方正准圆_GBK}{\fs60}再过不久机动战士就将进入交战\N{\fnRounded Mgen+ 2pp regular}{\fs50}{\blur2}まもなくモビルスーツが交戦に入ります</v>
      </c>
    </row>
    <row r="290" spans="1:10" hidden="1" x14ac:dyDescent="0.25">
      <c r="A290" s="2" t="s">
        <v>1953</v>
      </c>
      <c r="B290" s="2" t="s">
        <v>5986</v>
      </c>
      <c r="C290" s="2" t="s">
        <v>5987</v>
      </c>
      <c r="D290" t="s">
        <v>9616</v>
      </c>
      <c r="E290" t="s">
        <v>271</v>
      </c>
      <c r="F290" t="s">
        <v>271</v>
      </c>
      <c r="G290" t="b">
        <f>(LEN(F290)-LEN(SUBSTITUTE(F290," ","")))&gt;=((LEN(E290)-LEN(SUBSTITUTE(E290," ",""))))</f>
        <v>1</v>
      </c>
      <c r="H290" t="s">
        <v>271</v>
      </c>
      <c r="I290" t="b">
        <f t="shared" si="8"/>
        <v>1</v>
      </c>
      <c r="J290" t="str">
        <f t="shared" si="9"/>
        <v>Dialogue: 0,0:17:08.11,0:17:09.40,*Default,NTP,0000,0000,0000,,{\fn方正准圆_GBK}{\fs60}那时候出发\N{\fnRounded Mgen+ 2pp regular}{\fs50}{\blur2}そうしたら発進です</v>
      </c>
    </row>
    <row r="291" spans="1:10" hidden="1" x14ac:dyDescent="0.25">
      <c r="A291" s="2" t="s">
        <v>1954</v>
      </c>
      <c r="B291" s="2" t="s">
        <v>5988</v>
      </c>
      <c r="C291" s="2" t="s">
        <v>5989</v>
      </c>
      <c r="D291" t="s">
        <v>9617</v>
      </c>
      <c r="E291" t="s">
        <v>272</v>
      </c>
      <c r="F291" t="s">
        <v>272</v>
      </c>
      <c r="G291" t="b">
        <f>(LEN(F291)-LEN(SUBSTITUTE(F291," ","")))&gt;=((LEN(E291)-LEN(SUBSTITUTE(E291," ",""))))</f>
        <v>1</v>
      </c>
      <c r="H291" t="s">
        <v>272</v>
      </c>
      <c r="I291" t="b">
        <f t="shared" si="8"/>
        <v>1</v>
      </c>
      <c r="J291" t="str">
        <f t="shared" si="9"/>
        <v>Dialogue: 0,0:17:09.44,0:17:09.94,*Default,NTP,0000,0000,0000,,{\fn方正准圆_GBK}{\fs60}明白\N{\fnRounded Mgen+ 2pp regular}{\fs50}{\blur2}了解</v>
      </c>
    </row>
    <row r="292" spans="1:10" hidden="1" x14ac:dyDescent="0.25">
      <c r="A292" s="2" t="s">
        <v>1955</v>
      </c>
      <c r="B292" s="2" t="s">
        <v>5990</v>
      </c>
      <c r="C292" s="2" t="s">
        <v>5991</v>
      </c>
      <c r="D292" t="s">
        <v>9618</v>
      </c>
      <c r="E292" t="s">
        <v>273</v>
      </c>
      <c r="F292" t="s">
        <v>273</v>
      </c>
      <c r="G292" t="b">
        <f>(LEN(F292)-LEN(SUBSTITUTE(F292," ","")))&gt;=((LEN(E292)-LEN(SUBSTITUTE(E292," ",""))))</f>
        <v>1</v>
      </c>
      <c r="H292" t="s">
        <v>273</v>
      </c>
      <c r="I292" t="b">
        <f t="shared" si="8"/>
        <v>1</v>
      </c>
      <c r="J292" t="str">
        <f t="shared" si="9"/>
        <v>Dialogue: 0,0:17:10.86,0:17:12.03,*Default,NTP,0000,0000,0000,,{\fn方正准圆_GBK}{\fs60}差不多了吧\N{\fnRounded Mgen+ 2pp regular}{\fs50}{\blur2}そろそろだな</v>
      </c>
    </row>
    <row r="293" spans="1:10" hidden="1" x14ac:dyDescent="0.25">
      <c r="A293" s="2" t="s">
        <v>1956</v>
      </c>
      <c r="B293" s="2" t="s">
        <v>5992</v>
      </c>
      <c r="C293" s="2" t="s">
        <v>5993</v>
      </c>
      <c r="D293" t="s">
        <v>9619</v>
      </c>
      <c r="E293" t="s">
        <v>274</v>
      </c>
      <c r="F293" t="s">
        <v>274</v>
      </c>
      <c r="G293" t="b">
        <f>(LEN(F293)-LEN(SUBSTITUTE(F293," ","")))&gt;=((LEN(E293)-LEN(SUBSTITUTE(E293," ",""))))</f>
        <v>1</v>
      </c>
      <c r="H293" t="s">
        <v>274</v>
      </c>
      <c r="I293" t="b">
        <f t="shared" si="8"/>
        <v>1</v>
      </c>
      <c r="J293" t="str">
        <f t="shared" si="9"/>
        <v>Dialogue: 0,0:17:12.28,0:17:14.82,*Default,NTP,0000,0000,0000,,{\fn方正准圆_GBK}{\fs60}是 主舰桥 时机就交给你们了\N{\fnRounded Mgen+ 2pp regular}{\fs50}{\blur2}はい メイン·ブリッジタイミングよろしく</v>
      </c>
    </row>
    <row r="294" spans="1:10" hidden="1" x14ac:dyDescent="0.25">
      <c r="A294" s="2" t="s">
        <v>1957</v>
      </c>
      <c r="B294" s="2" t="s">
        <v>5994</v>
      </c>
      <c r="C294" s="2" t="s">
        <v>5995</v>
      </c>
      <c r="D294" t="s">
        <v>9620</v>
      </c>
      <c r="E294" t="s">
        <v>275</v>
      </c>
      <c r="F294" t="s">
        <v>275</v>
      </c>
      <c r="G294" t="b">
        <f>(LEN(F294)-LEN(SUBSTITUTE(F294," ","")))&gt;=((LEN(E294)-LEN(SUBSTITUTE(E294," ",""))))</f>
        <v>1</v>
      </c>
      <c r="H294" t="s">
        <v>275</v>
      </c>
      <c r="I294" t="b">
        <f t="shared" si="8"/>
        <v>1</v>
      </c>
      <c r="J294" t="str">
        <f t="shared" si="9"/>
        <v>Dialogue: 0,0:17:15.62,0:17:17.87,*Default,NTP,0000,0000,0000,,{\fn方正准圆_GBK}{\fs60}进入倒计时 状况良好\N{\fnRounded Mgen+ 2pp regular}{\fs50}{\blur2}カウント·ダウン 良好です</v>
      </c>
    </row>
    <row r="295" spans="1:10" hidden="1" x14ac:dyDescent="0.25">
      <c r="A295" s="2" t="s">
        <v>1958</v>
      </c>
      <c r="B295" s="2" t="s">
        <v>5996</v>
      </c>
      <c r="C295" s="2" t="s">
        <v>5997</v>
      </c>
      <c r="D295" t="s">
        <v>9621</v>
      </c>
      <c r="E295" t="s">
        <v>276</v>
      </c>
      <c r="F295" t="s">
        <v>276</v>
      </c>
      <c r="G295" t="b">
        <f>(LEN(F295)-LEN(SUBSTITUTE(F295," ","")))&gt;=((LEN(E295)-LEN(SUBSTITUTE(E295," ",""))))</f>
        <v>1</v>
      </c>
      <c r="H295" t="s">
        <v>276</v>
      </c>
      <c r="I295" t="b">
        <f t="shared" si="8"/>
        <v>1</v>
      </c>
      <c r="J295" t="str">
        <f t="shared" si="9"/>
        <v>Dialogue: 0,0:17:19.91,0:17:20.96,*Default,NTP,0000,0000,0000,,{\fn方正准圆_GBK}{\fs60}奥克托巴先生\N{\fnRounded Mgen+ 2pp regular}{\fs50}{\blur2}オクトバーさん</v>
      </c>
    </row>
    <row r="296" spans="1:10" x14ac:dyDescent="0.25">
      <c r="A296" s="2" t="s">
        <v>1959</v>
      </c>
      <c r="B296" s="2" t="s">
        <v>5998</v>
      </c>
      <c r="C296" s="2" t="s">
        <v>5999</v>
      </c>
      <c r="D296" t="s">
        <v>9622</v>
      </c>
      <c r="E296" t="s">
        <v>9623</v>
      </c>
      <c r="F296" t="s">
        <v>277</v>
      </c>
      <c r="G296" t="b">
        <f>(LEN(F296)-LEN(SUBSTITUTE(F296," ","")))&gt;=((LEN(E296)-LEN(SUBSTITUTE(E296," ",""))))</f>
        <v>1</v>
      </c>
      <c r="H296" t="s">
        <v>12174</v>
      </c>
      <c r="I296" t="b">
        <f t="shared" si="8"/>
        <v>0</v>
      </c>
      <c r="J296" t="str">
        <f t="shared" si="9"/>
        <v>Dialogue: 0,0:17:21.04,0:17:24.88,*Default,NTP,0000,0000,0000,,{\fn方正准圆_GBK}{\fs60}务必将用于测试的精神感应框架送到伦德贝尔\N{\fnRounded Mgen+ 2pp regular}{\fs50}{\blur2}試料のサイコミュ·フレーム ロンド·ベルに間違いなくね</v>
      </c>
    </row>
    <row r="297" spans="1:10" hidden="1" x14ac:dyDescent="0.25">
      <c r="A297" s="2" t="s">
        <v>1960</v>
      </c>
      <c r="B297" s="2" t="s">
        <v>6000</v>
      </c>
      <c r="C297" s="2" t="s">
        <v>6001</v>
      </c>
      <c r="D297" t="s">
        <v>9624</v>
      </c>
      <c r="E297" t="s">
        <v>278</v>
      </c>
      <c r="F297" t="s">
        <v>278</v>
      </c>
      <c r="G297" t="b">
        <f>(LEN(F297)-LEN(SUBSTITUTE(F297," ","")))&gt;=((LEN(E297)-LEN(SUBSTITUTE(E297," ",""))))</f>
        <v>1</v>
      </c>
      <c r="H297" t="s">
        <v>278</v>
      </c>
      <c r="I297" t="b">
        <f t="shared" si="8"/>
        <v>1</v>
      </c>
      <c r="J297" t="str">
        <f t="shared" si="9"/>
        <v>Dialogue: 0,0:17:25.08,0:17:26.29,*Default,NTP,0000,0000,0000,,{\fn方正准圆_GBK}{\fs60}会送过去的\N{\fnRounded Mgen+ 2pp regular}{\fs50}{\blur2}送りますよ</v>
      </c>
    </row>
    <row r="298" spans="1:10" hidden="1" x14ac:dyDescent="0.25">
      <c r="A298" s="2" t="s">
        <v>9181</v>
      </c>
      <c r="B298" s="2" t="s">
        <v>9184</v>
      </c>
      <c r="C298" s="2" t="s">
        <v>9185</v>
      </c>
      <c r="D298" t="s">
        <v>9625</v>
      </c>
      <c r="E298">
        <v>0</v>
      </c>
      <c r="F298">
        <v>0</v>
      </c>
      <c r="G298" t="b">
        <f>(LEN(F298)-LEN(SUBSTITUTE(F298," ","")))&gt;=((LEN(E298)-LEN(SUBSTITUTE(E298," ",""))))</f>
        <v>1</v>
      </c>
      <c r="H298">
        <v>0</v>
      </c>
      <c r="I298" t="b">
        <f t="shared" si="8"/>
        <v>1</v>
      </c>
      <c r="J298" t="str">
        <f t="shared" si="9"/>
        <v>Dialogue: 0,0:17:26.79,0:17:27.38,*Default,NTP,0000,0000,0000,,{\fn方正准圆_GBK}{\fs60}0\N{\fnRounded Mgen+ 2pp regular}{\fs50}{\blur2}ゼロ</v>
      </c>
    </row>
    <row r="299" spans="1:10" hidden="1" x14ac:dyDescent="0.25">
      <c r="A299" s="2" t="s">
        <v>1961</v>
      </c>
      <c r="B299" s="2" t="s">
        <v>6002</v>
      </c>
      <c r="C299" s="2" t="s">
        <v>6003</v>
      </c>
      <c r="D299" t="s">
        <v>9626</v>
      </c>
      <c r="E299" t="s">
        <v>279</v>
      </c>
      <c r="F299" t="s">
        <v>279</v>
      </c>
      <c r="G299" t="b">
        <f>(LEN(F299)-LEN(SUBSTITUTE(F299," ","")))&gt;=((LEN(E299)-LEN(SUBSTITUTE(E299," ",""))))</f>
        <v>1</v>
      </c>
      <c r="H299" t="s">
        <v>279</v>
      </c>
      <c r="I299" t="b">
        <f t="shared" si="8"/>
        <v>1</v>
      </c>
      <c r="J299" t="str">
        <f t="shared" si="9"/>
        <v>Dialogue: 0,0:17:41.56,0:17:43.44,*Default,NTP,0000,0000,0000,,{\fn方正准圆_GBK}{\fs60}灵格斯还不能用吗\N{\fnRounded Mgen+ 2pp regular}{\fs50}{\blur2}リ·ガズィは使えないんだな</v>
      </c>
    </row>
    <row r="300" spans="1:10" hidden="1" x14ac:dyDescent="0.25">
      <c r="A300" s="2" t="s">
        <v>1962</v>
      </c>
      <c r="B300" s="2" t="s">
        <v>6004</v>
      </c>
      <c r="C300" s="2" t="s">
        <v>6005</v>
      </c>
      <c r="D300" t="s">
        <v>9627</v>
      </c>
      <c r="E300" t="s">
        <v>280</v>
      </c>
      <c r="F300" t="s">
        <v>280</v>
      </c>
      <c r="G300" t="b">
        <f>(LEN(F300)-LEN(SUBSTITUTE(F300," ","")))&gt;=((LEN(E300)-LEN(SUBSTITUTE(E300," ",""))))</f>
        <v>1</v>
      </c>
      <c r="H300" t="s">
        <v>280</v>
      </c>
      <c r="I300" t="b">
        <f t="shared" si="8"/>
        <v>1</v>
      </c>
      <c r="J300" t="str">
        <f t="shared" si="9"/>
        <v>Dialogue: 0,0:17:43.52,0:17:44.98,*Default,NTP,0000,0000,0000,,{\fn方正准圆_GBK}{\fs60}修理赶不上啊\N{\fnRounded Mgen+ 2pp regular}{\fs50}{\blur2}修理 間に合いません</v>
      </c>
    </row>
    <row r="301" spans="1:10" hidden="1" x14ac:dyDescent="0.25">
      <c r="A301" s="2" t="s">
        <v>1963</v>
      </c>
      <c r="B301" s="2" t="s">
        <v>6006</v>
      </c>
      <c r="C301" s="2" t="s">
        <v>6007</v>
      </c>
      <c r="D301" t="s">
        <v>9604</v>
      </c>
      <c r="E301" t="s">
        <v>261</v>
      </c>
      <c r="F301" t="s">
        <v>261</v>
      </c>
      <c r="G301" t="b">
        <f>(LEN(F301)-LEN(SUBSTITUTE(F301," ","")))&gt;=((LEN(E301)-LEN(SUBSTITUTE(E301," ",""))))</f>
        <v>1</v>
      </c>
      <c r="H301" t="s">
        <v>261</v>
      </c>
      <c r="I301" t="b">
        <f t="shared" si="8"/>
        <v>1</v>
      </c>
      <c r="J301" t="str">
        <f t="shared" si="9"/>
        <v>Dialogue: 0,0:17:45.06,0:17:46.02,*Default,NTP,0000,0000,0000,,{\fn方正准圆_GBK}{\fs60}我知道了\N{\fnRounded Mgen+ 2pp regular}{\fs50}{\blur2}分かったよ</v>
      </c>
    </row>
    <row r="302" spans="1:10" hidden="1" x14ac:dyDescent="0.25">
      <c r="A302" s="2" t="s">
        <v>5312</v>
      </c>
      <c r="B302" s="2" t="s">
        <v>9079</v>
      </c>
      <c r="C302" s="2" t="s">
        <v>9080</v>
      </c>
      <c r="D302" t="s">
        <v>9628</v>
      </c>
      <c r="E302" t="s">
        <v>5367</v>
      </c>
      <c r="F302" t="s">
        <v>5367</v>
      </c>
      <c r="G302" t="b">
        <f>(LEN(F302)-LEN(SUBSTITUTE(F302," ","")))&gt;=((LEN(E302)-LEN(SUBSTITUTE(E302," ",""))))</f>
        <v>1</v>
      </c>
      <c r="H302" t="s">
        <v>5367</v>
      </c>
      <c r="I302" t="b">
        <f t="shared" si="8"/>
        <v>1</v>
      </c>
      <c r="J302" t="str">
        <f t="shared" si="9"/>
        <v>Dialogue: 0,0:17:59.37,0:17:59.95,*Default,NTP,0000,0000,0000,,{\fn方正准圆_GBK}{\fs60}珍\N{\fnRounded Mgen+ 2pp regular}{\fs50}{\blur2}チェーン</v>
      </c>
    </row>
    <row r="303" spans="1:10" hidden="1" x14ac:dyDescent="0.25">
      <c r="A303" s="2" t="s">
        <v>5313</v>
      </c>
      <c r="B303" s="2" t="s">
        <v>9081</v>
      </c>
      <c r="C303" s="2" t="s">
        <v>9082</v>
      </c>
      <c r="D303" t="s">
        <v>9628</v>
      </c>
      <c r="E303" t="s">
        <v>5367</v>
      </c>
      <c r="F303" t="s">
        <v>5367</v>
      </c>
      <c r="G303" t="b">
        <f>(LEN(F303)-LEN(SUBSTITUTE(F303," ","")))&gt;=((LEN(E303)-LEN(SUBSTITUTE(E303," ",""))))</f>
        <v>1</v>
      </c>
      <c r="H303" t="s">
        <v>5367</v>
      </c>
      <c r="I303" t="b">
        <f t="shared" si="8"/>
        <v>1</v>
      </c>
      <c r="J303" t="str">
        <f t="shared" si="9"/>
        <v>Dialogue: 0,0:18:00.87,0:18:01.54,*Default,NTP,0000,0000,0000,,{\fn方正准圆_GBK}{\fs60}珍\N{\fnRounded Mgen+ 2pp regular}{\fs50}{\blur2}チェーン</v>
      </c>
    </row>
    <row r="304" spans="1:10" hidden="1" x14ac:dyDescent="0.25">
      <c r="A304" s="2" t="s">
        <v>1964</v>
      </c>
      <c r="B304" s="2" t="s">
        <v>6008</v>
      </c>
      <c r="C304" s="2" t="s">
        <v>6009</v>
      </c>
      <c r="D304" t="s">
        <v>9629</v>
      </c>
      <c r="E304" t="s">
        <v>281</v>
      </c>
      <c r="F304" t="s">
        <v>281</v>
      </c>
      <c r="G304" t="b">
        <f>(LEN(F304)-LEN(SUBSTITUTE(F304," ","")))&gt;=((LEN(E304)-LEN(SUBSTITUTE(E304," ",""))))</f>
        <v>1</v>
      </c>
      <c r="H304" t="s">
        <v>281</v>
      </c>
      <c r="I304" t="b">
        <f t="shared" si="8"/>
        <v>1</v>
      </c>
      <c r="J304" t="str">
        <f t="shared" si="9"/>
        <v>Dialogue: 0,0:18:08.04,0:18:08.92,*Default,NTP,0000,0000,0000,,{\fn方正准圆_GBK}{\fs60}一路顺风\N{\fnRounded Mgen+ 2pp regular}{\fs50}{\blur2}ご無事で</v>
      </c>
    </row>
    <row r="305" spans="1:10" hidden="1" x14ac:dyDescent="0.25">
      <c r="A305" s="2" t="s">
        <v>1965</v>
      </c>
      <c r="B305" s="2" t="s">
        <v>6010</v>
      </c>
      <c r="C305" s="2" t="s">
        <v>6011</v>
      </c>
      <c r="D305" t="s">
        <v>9630</v>
      </c>
      <c r="E305" t="s">
        <v>9631</v>
      </c>
      <c r="F305" t="s">
        <v>282</v>
      </c>
      <c r="G305" t="b">
        <f>(LEN(F305)-LEN(SUBSTITUTE(F305," ","")))&gt;=((LEN(E305)-LEN(SUBSTITUTE(E305," ",""))))</f>
        <v>1</v>
      </c>
      <c r="H305" t="s">
        <v>282</v>
      </c>
      <c r="I305" t="b">
        <f t="shared" si="8"/>
        <v>1</v>
      </c>
      <c r="J305" t="str">
        <f t="shared" si="9"/>
        <v>Dialogue: 0,0:18:20.14,0:18:21.68,*Default,NTP,0000,0000,0000,,{\fn方正准圆_GBK}{\fs60}齐射攻击 还有3秒\N{\fnRounded Mgen+ 2pp regular}{\fs50}{\blur2}斉射 あと3秒</v>
      </c>
    </row>
    <row r="306" spans="1:10" hidden="1" x14ac:dyDescent="0.25">
      <c r="A306" s="2" t="s">
        <v>1966</v>
      </c>
      <c r="B306" s="2" t="s">
        <v>6012</v>
      </c>
      <c r="C306" s="2" t="s">
        <v>6013</v>
      </c>
      <c r="D306" t="s">
        <v>9632</v>
      </c>
      <c r="E306" t="s">
        <v>9633</v>
      </c>
      <c r="F306" t="s">
        <v>283</v>
      </c>
      <c r="G306" t="b">
        <f>(LEN(F306)-LEN(SUBSTITUTE(F306," ","")))&gt;=((LEN(E306)-LEN(SUBSTITUTE(E306," ",""))))</f>
        <v>1</v>
      </c>
      <c r="H306" t="s">
        <v>283</v>
      </c>
      <c r="I306" t="b">
        <f t="shared" si="8"/>
        <v>1</v>
      </c>
      <c r="J306" t="str">
        <f t="shared" si="9"/>
        <v>Dialogue: 0,0:18:21.89,0:18:23.81,*Default,NTP,0000,0000,0000,,{\fn方正准圆_GBK}{\fs60}舰队 采取回避\N{\fnRounded Mgen+ 2pp regular}{\fs50}{\blur2}艦隊 退避運動に入る</v>
      </c>
    </row>
    <row r="307" spans="1:10" hidden="1" x14ac:dyDescent="0.25">
      <c r="A307" s="2" t="s">
        <v>1967</v>
      </c>
      <c r="B307" s="2" t="s">
        <v>6014</v>
      </c>
      <c r="C307" s="2" t="s">
        <v>6015</v>
      </c>
      <c r="D307" t="s">
        <v>9634</v>
      </c>
      <c r="E307" t="s">
        <v>284</v>
      </c>
      <c r="F307" t="s">
        <v>284</v>
      </c>
      <c r="G307" t="b">
        <f>(LEN(F307)-LEN(SUBSTITUTE(F307," ","")))&gt;=((LEN(E307)-LEN(SUBSTITUTE(E307," ",""))))</f>
        <v>1</v>
      </c>
      <c r="H307" t="s">
        <v>284</v>
      </c>
      <c r="I307" t="b">
        <f t="shared" si="8"/>
        <v>1</v>
      </c>
      <c r="J307" t="str">
        <f t="shared" si="9"/>
        <v>Dialogue: 0,0:18:25.39,0:18:27.48,*Default,NTP,0000,0000,0000,,{\fn方正准圆_GBK}{\fs60}这种时候就要减少对方数量\N{\fnRounded Mgen+ 2pp regular}{\fs50}{\blur2}こういう時に数を減らす</v>
      </c>
    </row>
    <row r="308" spans="1:10" hidden="1" x14ac:dyDescent="0.25">
      <c r="A308" s="2" t="s">
        <v>1968</v>
      </c>
      <c r="B308" s="2" t="s">
        <v>6016</v>
      </c>
      <c r="C308" s="2" t="s">
        <v>6017</v>
      </c>
      <c r="D308" t="s">
        <v>9635</v>
      </c>
      <c r="E308" t="s">
        <v>285</v>
      </c>
      <c r="F308" t="s">
        <v>285</v>
      </c>
      <c r="G308" t="b">
        <f>(LEN(F308)-LEN(SUBSTITUTE(F308," ","")))&gt;=((LEN(E308)-LEN(SUBSTITUTE(E308," ",""))))</f>
        <v>1</v>
      </c>
      <c r="H308" t="s">
        <v>285</v>
      </c>
      <c r="I308" t="b">
        <f t="shared" si="8"/>
        <v>1</v>
      </c>
      <c r="J308" t="str">
        <f t="shared" si="9"/>
        <v>Dialogue: 0,0:18:51.55,0:18:52.71,*Default,NTP,0000,0000,0000,,{\fn方正准圆_GBK}{\fs60}找到了\N{\fnRounded Mgen+ 2pp regular}{\fs50}{\blur2}みーつけた</v>
      </c>
    </row>
    <row r="309" spans="1:10" hidden="1" x14ac:dyDescent="0.25">
      <c r="A309" s="2" t="s">
        <v>1969</v>
      </c>
      <c r="B309" s="2" t="s">
        <v>6018</v>
      </c>
      <c r="C309" s="2" t="s">
        <v>6019</v>
      </c>
      <c r="D309" t="s">
        <v>9636</v>
      </c>
      <c r="E309" t="s">
        <v>9637</v>
      </c>
      <c r="F309" t="s">
        <v>286</v>
      </c>
      <c r="G309" t="b">
        <f>(LEN(F309)-LEN(SUBSTITUTE(F309," ","")))&gt;=((LEN(E309)-LEN(SUBSTITUTE(E309," ",""))))</f>
        <v>1</v>
      </c>
      <c r="H309" t="s">
        <v>286</v>
      </c>
      <c r="I309" t="b">
        <f t="shared" si="8"/>
        <v>1</v>
      </c>
      <c r="J309" t="str">
        <f t="shared" si="9"/>
        <v>Dialogue: 0,0:18:54.26,0:18:56.26,*Default,NTP,0000,0000,0000,,{\fn方正准圆_GBK}{\fs60}有东西突破了机动战士部队\N{\fnRounded Mgen+ 2pp regular}{\fs50}{\blur2}モビルスーツ部隊を突破したのがいる</v>
      </c>
    </row>
    <row r="310" spans="1:10" hidden="1" x14ac:dyDescent="0.25">
      <c r="A310" s="2" t="s">
        <v>1970</v>
      </c>
      <c r="B310" s="2" t="s">
        <v>6020</v>
      </c>
      <c r="C310" s="2" t="s">
        <v>6021</v>
      </c>
      <c r="D310" t="s">
        <v>9638</v>
      </c>
      <c r="E310" t="s">
        <v>9639</v>
      </c>
      <c r="F310" t="s">
        <v>287</v>
      </c>
      <c r="G310" t="b">
        <f>(LEN(F310)-LEN(SUBSTITUTE(F310," ","")))&gt;=((LEN(E310)-LEN(SUBSTITUTE(E310," ",""))))</f>
        <v>1</v>
      </c>
      <c r="H310" t="s">
        <v>287</v>
      </c>
      <c r="I310" t="b">
        <f t="shared" si="8"/>
        <v>1</v>
      </c>
      <c r="J310" t="str">
        <f t="shared" si="9"/>
        <v>Dialogue: 0,0:18:56.43,0:18:57.72,*Default,NTP,0000,0000,0000,,{\fn方正准圆_GBK}{\fs60}迎击 张开弹幕\N{\fnRounded Mgen+ 2pp regular}{\fs50}{\blur2}迎撃 弾幕</v>
      </c>
    </row>
    <row r="311" spans="1:10" hidden="1" x14ac:dyDescent="0.25">
      <c r="A311" s="2" t="s">
        <v>1971</v>
      </c>
      <c r="B311" s="2" t="s">
        <v>6022</v>
      </c>
      <c r="C311" s="2" t="s">
        <v>6023</v>
      </c>
      <c r="D311" t="s">
        <v>9640</v>
      </c>
      <c r="E311" t="s">
        <v>9641</v>
      </c>
      <c r="F311" t="s">
        <v>288</v>
      </c>
      <c r="G311" t="b">
        <f>(LEN(F311)-LEN(SUBSTITUTE(F311," ","")))&gt;=((LEN(E311)-LEN(SUBSTITUTE(E311," ",""))))</f>
        <v>1</v>
      </c>
      <c r="H311" t="s">
        <v>288</v>
      </c>
      <c r="I311" t="b">
        <f t="shared" si="8"/>
        <v>1</v>
      </c>
      <c r="J311" t="str">
        <f t="shared" si="9"/>
        <v>Dialogue: 0,0:18:57.80,0:18:58.47,*Default,NTP,0000,0000,0000,,{\fn方正准圆_GBK}{\fs60}张开弹幕\N{\fnRounded Mgen+ 2pp regular}{\fs50}{\blur2}弾幕</v>
      </c>
    </row>
    <row r="312" spans="1:10" hidden="1" x14ac:dyDescent="0.25">
      <c r="A312" s="2" t="s">
        <v>1972</v>
      </c>
      <c r="B312" s="2" t="s">
        <v>6024</v>
      </c>
      <c r="C312" s="2" t="s">
        <v>6025</v>
      </c>
      <c r="D312" t="s">
        <v>9642</v>
      </c>
      <c r="E312" t="s">
        <v>9643</v>
      </c>
      <c r="F312" t="s">
        <v>289</v>
      </c>
      <c r="G312" t="b">
        <f>(LEN(F312)-LEN(SUBSTITUTE(F312," ","")))&gt;=((LEN(E312)-LEN(SUBSTITUTE(E312," ",""))))</f>
        <v>1</v>
      </c>
      <c r="H312" t="s">
        <v>289</v>
      </c>
      <c r="I312" t="b">
        <f t="shared" si="8"/>
        <v>1</v>
      </c>
      <c r="J312" t="str">
        <f t="shared" si="9"/>
        <v>Dialogue: 0,0:19:08.31,0:19:10.27,*Default,NTP,0000,0000,0000,,{\fn方正准圆_GBK}{\fs60}隔离墙 灭火剂 进行防御\N{\fnRounded Mgen+ 2pp regular}{\fs50}{\blur2}隔壁 消化剤 防御</v>
      </c>
    </row>
    <row r="313" spans="1:10" hidden="1" x14ac:dyDescent="0.25">
      <c r="A313" s="2" t="s">
        <v>1973</v>
      </c>
      <c r="B313" s="2" t="s">
        <v>6026</v>
      </c>
      <c r="C313" s="2" t="s">
        <v>6027</v>
      </c>
      <c r="D313" t="s">
        <v>9644</v>
      </c>
      <c r="E313" t="s">
        <v>290</v>
      </c>
      <c r="F313" t="s">
        <v>290</v>
      </c>
      <c r="G313" t="b">
        <f>(LEN(F313)-LEN(SUBSTITUTE(F313," ","")))&gt;=((LEN(E313)-LEN(SUBSTITUTE(E313," ",""))))</f>
        <v>1</v>
      </c>
      <c r="H313" t="s">
        <v>290</v>
      </c>
      <c r="I313" t="b">
        <f t="shared" si="8"/>
        <v>1</v>
      </c>
      <c r="J313" t="str">
        <f t="shared" si="9"/>
        <v>Dialogue: 0,0:19:10.44,0:19:12.57,*Default,NTP,0000,0000,0000,,{\fn方正准圆_GBK}{\fs60}月球 地球 御夫座α\N{\fnRounded Mgen+ 2pp regular}{\fs50}{\blur2}月に 地球 カペラ</v>
      </c>
    </row>
    <row r="314" spans="1:10" hidden="1" x14ac:dyDescent="0.25">
      <c r="A314" s="2" t="s">
        <v>1974</v>
      </c>
      <c r="B314" s="2" t="s">
        <v>6028</v>
      </c>
      <c r="C314" s="2" t="s">
        <v>6029</v>
      </c>
      <c r="D314" t="s">
        <v>9645</v>
      </c>
      <c r="E314" t="s">
        <v>9646</v>
      </c>
      <c r="F314" t="s">
        <v>291</v>
      </c>
      <c r="G314" t="b">
        <f>(LEN(F314)-LEN(SUBSTITUTE(F314," ","")))&gt;=((LEN(E314)-LEN(SUBSTITUTE(E314," ",""))))</f>
        <v>0</v>
      </c>
      <c r="H314" t="s">
        <v>291</v>
      </c>
      <c r="I314" t="b">
        <f t="shared" si="8"/>
        <v>1</v>
      </c>
      <c r="J314" t="str">
        <f t="shared" si="9"/>
        <v>Dialogue: 0,0:19:12.61,0:19:14.19,*Default,NTP,0000,0000,0000,,{\fn方正准圆_GBK}{\fs60}天琴座α 太阳\N{\fnRounded Mgen+ 2pp regular}{\fs50}{\blur2}ヴェガ 太陽と</v>
      </c>
    </row>
    <row r="315" spans="1:10" hidden="1" x14ac:dyDescent="0.25">
      <c r="A315" s="2" t="s">
        <v>1975</v>
      </c>
      <c r="B315" s="2" t="s">
        <v>6030</v>
      </c>
      <c r="C315" s="2" t="s">
        <v>6031</v>
      </c>
      <c r="D315" t="s">
        <v>9647</v>
      </c>
      <c r="E315" t="s">
        <v>9648</v>
      </c>
      <c r="F315" t="s">
        <v>292</v>
      </c>
      <c r="G315" t="b">
        <f>(LEN(F315)-LEN(SUBSTITUTE(F315," ","")))&gt;=((LEN(E315)-LEN(SUBSTITUTE(E315," ",""))))</f>
        <v>1</v>
      </c>
      <c r="H315" t="s">
        <v>292</v>
      </c>
      <c r="I315" t="b">
        <f t="shared" si="8"/>
        <v>1</v>
      </c>
      <c r="J315" t="str">
        <f t="shared" si="9"/>
        <v>Dialogue: 0,0:19:14.78,0:19:16.07,*Default,NTP,0000,0000,0000,,{\fn方正准圆_GBK}{\fs60}现在在这里吗\N{\fnRounded Mgen+ 2pp regular}{\fs50}{\blur2}現在地はここか</v>
      </c>
    </row>
    <row r="316" spans="1:10" hidden="1" x14ac:dyDescent="0.25">
      <c r="A316" s="2" t="s">
        <v>1976</v>
      </c>
      <c r="B316" s="2" t="s">
        <v>6032</v>
      </c>
      <c r="C316" s="2" t="s">
        <v>6033</v>
      </c>
      <c r="D316" t="s">
        <v>9649</v>
      </c>
      <c r="E316" t="s">
        <v>293</v>
      </c>
      <c r="F316" t="s">
        <v>293</v>
      </c>
      <c r="G316" t="b">
        <f>(LEN(F316)-LEN(SUBSTITUTE(F316," ","")))&gt;=((LEN(E316)-LEN(SUBSTITUTE(E316," ",""))))</f>
        <v>1</v>
      </c>
      <c r="H316" t="s">
        <v>293</v>
      </c>
      <c r="I316" t="b">
        <f t="shared" si="8"/>
        <v>1</v>
      </c>
      <c r="J316" t="str">
        <f t="shared" si="9"/>
        <v>Dialogue: 0,0:19:16.86,0:19:17.82,*Default,NTP,0000,0000,0000,,{\fn方正准圆_GBK}{\fs60}舰队在\N{\fnRounded Mgen+ 2pp regular}{\fs50}{\blur2}艦隊は</v>
      </c>
    </row>
    <row r="317" spans="1:10" hidden="1" x14ac:dyDescent="0.25">
      <c r="A317" s="2" t="s">
        <v>5314</v>
      </c>
      <c r="B317" s="2" t="s">
        <v>9083</v>
      </c>
      <c r="C317" s="2" t="s">
        <v>9084</v>
      </c>
      <c r="D317" t="s">
        <v>9628</v>
      </c>
      <c r="E317" t="s">
        <v>5367</v>
      </c>
      <c r="F317" t="s">
        <v>5367</v>
      </c>
      <c r="G317" t="b">
        <f>(LEN(F317)-LEN(SUBSTITUTE(F317," ","")))&gt;=((LEN(E317)-LEN(SUBSTITUTE(E317," ",""))))</f>
        <v>1</v>
      </c>
      <c r="H317" t="s">
        <v>5367</v>
      </c>
      <c r="I317" t="b">
        <f t="shared" si="8"/>
        <v>1</v>
      </c>
      <c r="J317" t="str">
        <f t="shared" si="9"/>
        <v>Dialogue: 0,0:19:19.32,0:19:19.99,*Default,NTP,0000,0000,0000,,{\fn方正准圆_GBK}{\fs60}珍\N{\fnRounded Mgen+ 2pp regular}{\fs50}{\blur2}チェーン</v>
      </c>
    </row>
    <row r="318" spans="1:10" hidden="1" x14ac:dyDescent="0.25">
      <c r="A318" s="2" t="s">
        <v>1977</v>
      </c>
      <c r="B318" s="2" t="s">
        <v>6034</v>
      </c>
      <c r="C318" s="2" t="s">
        <v>6035</v>
      </c>
      <c r="D318" t="s">
        <v>9374</v>
      </c>
      <c r="E318" t="s">
        <v>294</v>
      </c>
      <c r="F318" t="s">
        <v>294</v>
      </c>
      <c r="G318" t="b">
        <f>(LEN(F318)-LEN(SUBSTITUTE(F318," ","")))&gt;=((LEN(E318)-LEN(SUBSTITUTE(E318," ",""))))</f>
        <v>1</v>
      </c>
      <c r="H318" t="s">
        <v>294</v>
      </c>
      <c r="I318" t="b">
        <f t="shared" si="8"/>
        <v>1</v>
      </c>
      <c r="J318" t="str">
        <f t="shared" si="9"/>
        <v>Dialogue: 0,0:19:21.91,0:19:22.49,*Default,NTP,0000,0000,0000,,{\fn方正准圆_GBK}{\fs60}没事吧\N{\fnRounded Mgen+ 2pp regular}{\fs50}{\blur2}大丈夫</v>
      </c>
    </row>
    <row r="319" spans="1:10" x14ac:dyDescent="0.25">
      <c r="A319" s="2" t="s">
        <v>1978</v>
      </c>
      <c r="B319" s="2" t="s">
        <v>6036</v>
      </c>
      <c r="C319" s="2" t="s">
        <v>6037</v>
      </c>
      <c r="D319" t="s">
        <v>9650</v>
      </c>
      <c r="E319" t="s">
        <v>9651</v>
      </c>
      <c r="F319" t="s">
        <v>11955</v>
      </c>
      <c r="G319" t="b">
        <f>(LEN(F319)-LEN(SUBSTITUTE(F319," ","")))&gt;=((LEN(E319)-LEN(SUBSTITUTE(E319," ",""))))</f>
        <v>1</v>
      </c>
      <c r="H319" t="s">
        <v>12175</v>
      </c>
      <c r="I319" t="b">
        <f t="shared" si="8"/>
        <v>0</v>
      </c>
      <c r="J319" t="str">
        <f t="shared" si="9"/>
        <v>Dialogue: 0,0:19:23.79,0:19:26.21,*Default,NTP,0000,0000,0000,,{\fn方正准圆_GBK}{\fs60}是 啊 舰队呢\N{\fnRounded Mgen+ 2pp regular}{\fs50}{\blur2}はい あっ 艦隊は</v>
      </c>
    </row>
    <row r="320" spans="1:10" hidden="1" x14ac:dyDescent="0.25">
      <c r="A320" s="2" t="s">
        <v>1979</v>
      </c>
      <c r="B320" s="2" t="s">
        <v>6038</v>
      </c>
      <c r="C320" s="2" t="s">
        <v>6039</v>
      </c>
      <c r="D320" t="s">
        <v>9652</v>
      </c>
      <c r="E320" t="s">
        <v>296</v>
      </c>
      <c r="F320" t="s">
        <v>296</v>
      </c>
      <c r="G320" t="b">
        <f>(LEN(F320)-LEN(SUBSTITUTE(F320," ","")))&gt;=((LEN(E320)-LEN(SUBSTITUTE(E320," ",""))))</f>
        <v>1</v>
      </c>
      <c r="H320" t="s">
        <v>296</v>
      </c>
      <c r="I320" t="b">
        <f t="shared" si="8"/>
        <v>1</v>
      </c>
      <c r="J320" t="str">
        <f t="shared" si="9"/>
        <v>Dialogue: 0,0:19:28.21,0:19:29.12,*Default,NTP,0000,0000,0000,,{\fn方正准圆_GBK}{\fs60}开始了\N{\fnRounded Mgen+ 2pp regular}{\fs50}{\blur2}始まってる</v>
      </c>
    </row>
    <row r="321" spans="1:10" hidden="1" x14ac:dyDescent="0.25">
      <c r="A321" s="2" t="s">
        <v>1980</v>
      </c>
      <c r="B321" s="2" t="s">
        <v>6040</v>
      </c>
      <c r="C321" s="2" t="s">
        <v>6041</v>
      </c>
      <c r="D321" t="s">
        <v>9342</v>
      </c>
      <c r="E321" t="s">
        <v>297</v>
      </c>
      <c r="F321" t="s">
        <v>297</v>
      </c>
      <c r="G321" t="b">
        <f>(LEN(F321)-LEN(SUBSTITUTE(F321," ","")))&gt;=((LEN(E321)-LEN(SUBSTITUTE(E321," ",""))))</f>
        <v>1</v>
      </c>
      <c r="H321" t="s">
        <v>297</v>
      </c>
      <c r="I321" t="b">
        <f t="shared" si="8"/>
        <v>1</v>
      </c>
      <c r="J321" t="str">
        <f t="shared" si="9"/>
        <v>Dialogue: 0,0:19:29.63,0:19:30.13,*Default,NTP,0000,0000,0000,,{\fn方正准圆_GBK}{\fs60}是啊\N{\fnRounded Mgen+ 2pp regular}{\fs50}{\blur2}ああ</v>
      </c>
    </row>
    <row r="322" spans="1:10" hidden="1" x14ac:dyDescent="0.25">
      <c r="A322" s="2" t="s">
        <v>1981</v>
      </c>
      <c r="B322" s="2" t="s">
        <v>6042</v>
      </c>
      <c r="C322" s="2" t="s">
        <v>6043</v>
      </c>
      <c r="D322" t="s">
        <v>9653</v>
      </c>
      <c r="E322" t="s">
        <v>298</v>
      </c>
      <c r="F322" t="s">
        <v>298</v>
      </c>
      <c r="G322" t="b">
        <f>(LEN(F322)-LEN(SUBSTITUTE(F322," ","")))&gt;=((LEN(E322)-LEN(SUBSTITUTE(E322," ",""))))</f>
        <v>1</v>
      </c>
      <c r="H322" t="s">
        <v>298</v>
      </c>
      <c r="I322" t="b">
        <f t="shared" si="8"/>
        <v>1</v>
      </c>
      <c r="J322" t="str">
        <f t="shared" si="9"/>
        <v>Dialogue: 0,0:19:31.25,0:19:32.50,*Default,NTP,0000,0000,0000,,{\fn方正准圆_GBK}{\fs60}我退到后面去\N{\fnRounded Mgen+ 2pp regular}{\fs50}{\blur2}後ろに下がります</v>
      </c>
    </row>
    <row r="323" spans="1:10" hidden="1" x14ac:dyDescent="0.25">
      <c r="A323" s="2" t="s">
        <v>1982</v>
      </c>
      <c r="B323" s="2" t="s">
        <v>6044</v>
      </c>
      <c r="C323" s="2" t="s">
        <v>6045</v>
      </c>
      <c r="D323" t="s">
        <v>9654</v>
      </c>
      <c r="E323" t="s">
        <v>299</v>
      </c>
      <c r="F323" t="s">
        <v>299</v>
      </c>
      <c r="G323" t="b">
        <f>(LEN(F323)-LEN(SUBSTITUTE(F323," ","")))&gt;=((LEN(E323)-LEN(SUBSTITUTE(E323," ",""))))</f>
        <v>1</v>
      </c>
      <c r="H323" t="s">
        <v>299</v>
      </c>
      <c r="I323" t="b">
        <f t="shared" ref="I323:I386" si="10">F323=H323</f>
        <v>1</v>
      </c>
      <c r="J323" t="str">
        <f t="shared" ref="J323:J386" si="11">"Dialogue: 0,"&amp;B323&amp;","&amp;C323&amp;",*Default,NTP,0000,0000,0000,,{\fn方正准圆_GBK}{\fs60}"&amp;H323&amp;"\N{\fnRounded Mgen+ 2pp regular}{\fs50}{\blur2}"&amp;D323</f>
        <v>Dialogue: 0,0:19:32.54,0:19:33.00,*Default,NTP,0000,0000,0000,,{\fn方正准圆_GBK}{\fs60}拜托了\N{\fnRounded Mgen+ 2pp regular}{\fs50}{\blur2}頼む</v>
      </c>
    </row>
    <row r="324" spans="1:10" hidden="1" x14ac:dyDescent="0.25">
      <c r="A324" s="2" t="s">
        <v>1983</v>
      </c>
      <c r="B324" s="2" t="s">
        <v>6046</v>
      </c>
      <c r="C324" s="2" t="s">
        <v>6047</v>
      </c>
      <c r="D324" t="s">
        <v>9655</v>
      </c>
      <c r="E324" t="s">
        <v>300</v>
      </c>
      <c r="F324" t="s">
        <v>300</v>
      </c>
      <c r="G324" t="b">
        <f>(LEN(F324)-LEN(SUBSTITUTE(F324," ","")))&gt;=((LEN(E324)-LEN(SUBSTITUTE(E324," ",""))))</f>
        <v>1</v>
      </c>
      <c r="H324" t="s">
        <v>300</v>
      </c>
      <c r="I324" t="b">
        <f t="shared" si="10"/>
        <v>1</v>
      </c>
      <c r="J324" t="str">
        <f t="shared" si="11"/>
        <v>Dialogue: 0,0:19:33.55,0:19:34.80,*Default,NTP,0000,0000,0000,,{\fn方正准圆_GBK}{\fs60}搞什么啊 喂\N{\fnRounded Mgen+ 2pp regular}{\fs50}{\blur2}なんだよ よっ</v>
      </c>
    </row>
    <row r="325" spans="1:10" hidden="1" x14ac:dyDescent="0.25">
      <c r="A325" s="2" t="s">
        <v>1984</v>
      </c>
      <c r="B325" s="2" t="s">
        <v>6048</v>
      </c>
      <c r="C325" s="2" t="s">
        <v>6049</v>
      </c>
      <c r="D325" t="s">
        <v>9656</v>
      </c>
      <c r="E325" t="s">
        <v>9657</v>
      </c>
      <c r="F325" t="s">
        <v>11952</v>
      </c>
      <c r="G325" t="b">
        <f>(LEN(F325)-LEN(SUBSTITUTE(F325," ","")))&gt;=((LEN(E325)-LEN(SUBSTITUTE(E325," ",""))))</f>
        <v>1</v>
      </c>
      <c r="H325" t="s">
        <v>9657</v>
      </c>
      <c r="I325" t="b">
        <f t="shared" si="10"/>
        <v>1</v>
      </c>
      <c r="J325" t="str">
        <f t="shared" si="11"/>
        <v>Dialogue: 0,0:19:35.09,0:19:36.59,*Default,NTP,0000,0000,0000,,{\fn方正准圆_GBK}{\fs60}那个光芒 那个那个\N{\fnRounded Mgen+ 2pp regular}{\fs50}{\blur2}あの光 あれ あれ</v>
      </c>
    </row>
    <row r="326" spans="1:10" hidden="1" x14ac:dyDescent="0.25">
      <c r="A326" s="2" t="s">
        <v>1985</v>
      </c>
      <c r="B326" s="2" t="s">
        <v>6050</v>
      </c>
      <c r="C326" s="2" t="s">
        <v>6051</v>
      </c>
      <c r="D326" t="s">
        <v>9658</v>
      </c>
      <c r="E326" t="s">
        <v>9659</v>
      </c>
      <c r="F326" t="s">
        <v>11951</v>
      </c>
      <c r="G326" t="b">
        <f>(LEN(F326)-LEN(SUBSTITUTE(F326," ","")))&gt;=((LEN(E326)-LEN(SUBSTITUTE(E326," ",""))))</f>
        <v>1</v>
      </c>
      <c r="H326" t="s">
        <v>12176</v>
      </c>
      <c r="I326" t="b">
        <f t="shared" si="10"/>
        <v>1</v>
      </c>
      <c r="J326" t="str">
        <f t="shared" si="11"/>
        <v>Dialogue: 0,0:19:41.80,0:19:44.01,*Default,NTP,0000,0000,0000,,{\fn方正准圆_GBK}{\fs60}躲开啊躲开啊 已经开战了\N{\fnRounded Mgen+ 2pp regular}{\fs50}{\blur2}よけろ よけろ 戦争やってんぞ</v>
      </c>
    </row>
    <row r="327" spans="1:10" hidden="1" x14ac:dyDescent="0.25">
      <c r="A327" s="2" t="s">
        <v>5315</v>
      </c>
      <c r="B327" s="2" t="s">
        <v>9085</v>
      </c>
      <c r="C327" s="2" t="s">
        <v>9086</v>
      </c>
      <c r="D327" t="s">
        <v>9660</v>
      </c>
      <c r="E327" t="s">
        <v>5368</v>
      </c>
      <c r="F327" t="s">
        <v>5368</v>
      </c>
      <c r="G327" t="b">
        <f>(LEN(F327)-LEN(SUBSTITUTE(F327," ","")))&gt;=((LEN(E327)-LEN(SUBSTITUTE(E327," ",""))))</f>
        <v>1</v>
      </c>
      <c r="H327" t="s">
        <v>5368</v>
      </c>
      <c r="I327" t="b">
        <f t="shared" si="10"/>
        <v>1</v>
      </c>
      <c r="J327" t="str">
        <f t="shared" si="11"/>
        <v>Dialogue: 0,0:19:44.06,0:19:44.97,*Default,NTP,0000,0000,0000,,{\fn方正准圆_GBK}{\fs60}那个\N{\fnRounded Mgen+ 2pp regular}{\fs50}{\blur2}ありゃ</v>
      </c>
    </row>
    <row r="328" spans="1:10" hidden="1" x14ac:dyDescent="0.25">
      <c r="A328" s="2" t="s">
        <v>1986</v>
      </c>
      <c r="B328" s="2" t="s">
        <v>6052</v>
      </c>
      <c r="C328" s="2" t="s">
        <v>6053</v>
      </c>
      <c r="D328" t="s">
        <v>9661</v>
      </c>
      <c r="E328" t="s">
        <v>9662</v>
      </c>
      <c r="F328" t="s">
        <v>303</v>
      </c>
      <c r="G328" t="b">
        <f>(LEN(F328)-LEN(SUBSTITUTE(F328," ","")))&gt;=((LEN(E328)-LEN(SUBSTITUTE(E328," ",""))))</f>
        <v>1</v>
      </c>
      <c r="H328" t="s">
        <v>303</v>
      </c>
      <c r="I328" t="b">
        <f t="shared" si="10"/>
        <v>1</v>
      </c>
      <c r="J328" t="str">
        <f t="shared" si="11"/>
        <v>Dialogue: 0,0:19:45.31,0:19:47.14,*Default,NTP,0000,0000,0000,,{\fn方正准圆_GBK}{\fs60}修不好反冲装置\N{\fnRounded Mgen+ 2pp regular}{\fs50}{\blur2}アポジモーターの修理が出来なきゃ</v>
      </c>
    </row>
    <row r="329" spans="1:10" hidden="1" x14ac:dyDescent="0.25">
      <c r="A329" s="2" t="s">
        <v>1987</v>
      </c>
      <c r="B329" s="2" t="s">
        <v>6054</v>
      </c>
      <c r="C329" s="2" t="s">
        <v>6055</v>
      </c>
      <c r="D329" t="s">
        <v>9663</v>
      </c>
      <c r="E329" t="s">
        <v>9664</v>
      </c>
      <c r="F329" t="s">
        <v>304</v>
      </c>
      <c r="G329" t="b">
        <f>(LEN(F329)-LEN(SUBSTITUTE(F329," ","")))&gt;=((LEN(E329)-LEN(SUBSTITUTE(E329," ",""))))</f>
        <v>1</v>
      </c>
      <c r="H329" t="s">
        <v>304</v>
      </c>
      <c r="I329" t="b">
        <f t="shared" si="10"/>
        <v>1</v>
      </c>
      <c r="J329" t="str">
        <f t="shared" si="11"/>
        <v>Dialogue: 0,0:19:47.35,0:19:48.52,*Default,NTP,0000,0000,0000,,{\fn方正准圆_GBK}{\fs60}就要撞过去了\N{\fnRounded Mgen+ 2pp regular}{\fs50}{\blur2}このまま突っ込むぞ</v>
      </c>
    </row>
    <row r="330" spans="1:10" hidden="1" x14ac:dyDescent="0.25">
      <c r="A330" s="2" t="s">
        <v>1988</v>
      </c>
      <c r="B330" s="2" t="s">
        <v>6055</v>
      </c>
      <c r="C330" s="2" t="s">
        <v>6056</v>
      </c>
      <c r="D330" t="s">
        <v>9665</v>
      </c>
      <c r="E330" t="s">
        <v>305</v>
      </c>
      <c r="F330" t="s">
        <v>305</v>
      </c>
      <c r="G330" t="b">
        <f>(LEN(F330)-LEN(SUBSTITUTE(F330," ","")))&gt;=((LEN(E330)-LEN(SUBSTITUTE(E330," ",""))))</f>
        <v>1</v>
      </c>
      <c r="H330" t="s">
        <v>305</v>
      </c>
      <c r="I330" t="b">
        <f t="shared" si="10"/>
        <v>1</v>
      </c>
      <c r="J330" t="str">
        <f t="shared" si="11"/>
        <v>Dialogue: 0,0:19:48.52,0:19:49.81,*Default,NTP,0000,0000,0000,,{\fn方正准圆_GBK}{\fs60}怎么这样\N{\fnRounded Mgen+ 2pp regular}{\fs50}{\blur2}そんなぁ</v>
      </c>
    </row>
    <row r="331" spans="1:10" hidden="1" x14ac:dyDescent="0.25">
      <c r="A331" s="2" t="s">
        <v>1989</v>
      </c>
      <c r="B331" s="2" t="s">
        <v>6057</v>
      </c>
      <c r="C331" s="2" t="s">
        <v>6058</v>
      </c>
      <c r="D331" t="s">
        <v>9666</v>
      </c>
      <c r="E331" t="s">
        <v>306</v>
      </c>
      <c r="F331" t="s">
        <v>306</v>
      </c>
      <c r="G331" t="b">
        <f>(LEN(F331)-LEN(SUBSTITUTE(F331," ","")))&gt;=((LEN(E331)-LEN(SUBSTITUTE(E331," ",""))))</f>
        <v>1</v>
      </c>
      <c r="H331" t="s">
        <v>306</v>
      </c>
      <c r="I331" t="b">
        <f t="shared" si="10"/>
        <v>1</v>
      </c>
      <c r="J331" t="str">
        <f t="shared" si="11"/>
        <v>Dialogue: 0,0:19:50.15,0:19:51.73,*Default,NTP,0000,0000,0000,,{\fn方正准圆_GBK}{\fs60}神啊\N{\fnRounded Mgen+ 2pp regular}{\fs50}{\blur2}神様</v>
      </c>
    </row>
    <row r="332" spans="1:10" hidden="1" x14ac:dyDescent="0.25">
      <c r="A332" s="2" t="s">
        <v>1990</v>
      </c>
      <c r="B332" s="2" t="s">
        <v>6059</v>
      </c>
      <c r="C332" s="2" t="s">
        <v>6060</v>
      </c>
      <c r="D332" t="s">
        <v>9667</v>
      </c>
      <c r="E332" t="s">
        <v>307</v>
      </c>
      <c r="F332" t="s">
        <v>307</v>
      </c>
      <c r="G332" t="b">
        <f>(LEN(F332)-LEN(SUBSTITUTE(F332," ","")))&gt;=((LEN(E332)-LEN(SUBSTITUTE(E332," ",""))))</f>
        <v>1</v>
      </c>
      <c r="H332" t="s">
        <v>307</v>
      </c>
      <c r="I332" t="b">
        <f t="shared" si="10"/>
        <v>1</v>
      </c>
      <c r="J332" t="str">
        <f t="shared" si="11"/>
        <v>Dialogue: 0,0:19:59.03,0:19:59.86,*Default,NTP,0000,0000,0000,,{\fn方正准圆_GBK}{\fs60}紧贴上去了\N{\fnRounded Mgen+ 2pp regular}{\fs50}{\blur2}取り付いた</v>
      </c>
    </row>
    <row r="333" spans="1:10" hidden="1" x14ac:dyDescent="0.25">
      <c r="A333" s="2" t="s">
        <v>1991</v>
      </c>
      <c r="B333" s="2" t="s">
        <v>6061</v>
      </c>
      <c r="C333" s="2" t="s">
        <v>6062</v>
      </c>
      <c r="D333" t="s">
        <v>9668</v>
      </c>
      <c r="E333" t="s">
        <v>9669</v>
      </c>
      <c r="F333" t="s">
        <v>11956</v>
      </c>
      <c r="G333" t="b">
        <f>(LEN(F333)-LEN(SUBSTITUTE(F333," ","")))&gt;=((LEN(E333)-LEN(SUBSTITUTE(E333," ",""))))</f>
        <v>1</v>
      </c>
      <c r="H333" t="s">
        <v>12177</v>
      </c>
      <c r="I333" t="b">
        <f t="shared" si="10"/>
        <v>1</v>
      </c>
      <c r="J333" t="str">
        <f t="shared" si="11"/>
        <v>Dialogue: 0,0:20:02.70,0:20:04.74,*Default,NTP,0000,0000,0000,,{\fn方正准圆_GBK}{\fs60}这是在搞什么 杰刚部队呢\N{\fnRounded Mgen+ 2pp regular}{\fs50}{\blur2}なにやってんの ジェガン部隊は</v>
      </c>
    </row>
    <row r="334" spans="1:10" hidden="1" x14ac:dyDescent="0.25">
      <c r="A334" s="2" t="s">
        <v>1992</v>
      </c>
      <c r="B334" s="2" t="s">
        <v>6063</v>
      </c>
      <c r="C334" s="2" t="s">
        <v>6064</v>
      </c>
      <c r="D334" t="s">
        <v>9670</v>
      </c>
      <c r="E334" t="s">
        <v>309</v>
      </c>
      <c r="F334" t="s">
        <v>309</v>
      </c>
      <c r="G334" t="b">
        <f>(LEN(F334)-LEN(SUBSTITUTE(F334," ","")))&gt;=((LEN(E334)-LEN(SUBSTITUTE(E334," ",""))))</f>
        <v>1</v>
      </c>
      <c r="H334" t="s">
        <v>309</v>
      </c>
      <c r="I334" t="b">
        <f t="shared" si="10"/>
        <v>1</v>
      </c>
      <c r="J334" t="str">
        <f t="shared" si="11"/>
        <v>Dialogue: 0,0:20:04.79,0:20:06.12,*Default,NTP,0000,0000,0000,,{\fn方正准圆_GBK}{\fs60}弹幕太薄了\N{\fnRounded Mgen+ 2pp regular}{\fs50}{\blur2}弾幕 薄い</v>
      </c>
    </row>
    <row r="335" spans="1:10" hidden="1" x14ac:dyDescent="0.25">
      <c r="A335" s="2" t="s">
        <v>1993</v>
      </c>
      <c r="B335" s="2" t="s">
        <v>6065</v>
      </c>
      <c r="C335" s="2" t="s">
        <v>6066</v>
      </c>
      <c r="D335" t="s">
        <v>9671</v>
      </c>
      <c r="E335" t="s">
        <v>310</v>
      </c>
      <c r="F335" t="s">
        <v>310</v>
      </c>
      <c r="G335" t="b">
        <f>(LEN(F335)-LEN(SUBSTITUTE(F335," ","")))&gt;=((LEN(E335)-LEN(SUBSTITUTE(E335," ",""))))</f>
        <v>1</v>
      </c>
      <c r="H335" t="s">
        <v>310</v>
      </c>
      <c r="I335" t="b">
        <f t="shared" si="10"/>
        <v>1</v>
      </c>
      <c r="J335" t="str">
        <f t="shared" si="11"/>
        <v>Dialogue: 0,0:20:08.87,0:20:10.17,*Default,NTP,0000,0000,0000,,{\fn方正准圆_GBK}{\fs60}那可是凯拉机啊\N{\fnRounded Mgen+ 2pp regular}{\fs50}{\blur2}ああ あれはケーラ機だぞ</v>
      </c>
    </row>
    <row r="336" spans="1:10" hidden="1" x14ac:dyDescent="0.25">
      <c r="A336" s="2" t="s">
        <v>1994</v>
      </c>
      <c r="B336" s="2" t="s">
        <v>6067</v>
      </c>
      <c r="C336" s="2" t="s">
        <v>6068</v>
      </c>
      <c r="D336" t="s">
        <v>9672</v>
      </c>
      <c r="E336" t="s">
        <v>9673</v>
      </c>
      <c r="F336" t="s">
        <v>11957</v>
      </c>
      <c r="G336" t="b">
        <f>(LEN(F336)-LEN(SUBSTITUTE(F336," ","")))&gt;=((LEN(E336)-LEN(SUBSTITUTE(E336," ",""))))</f>
        <v>1</v>
      </c>
      <c r="H336" t="s">
        <v>9673</v>
      </c>
      <c r="I336" t="b">
        <f t="shared" si="10"/>
        <v>1</v>
      </c>
      <c r="J336" t="str">
        <f t="shared" si="11"/>
        <v>Dialogue: 0,0:20:10.21,0:20:11.63,*Default,NTP,0000,0000,0000,,{\fn方正准圆_GBK}{\fs60}凯拉 听得到吗\N{\fnRounded Mgen+ 2pp regular}{\fs50}{\blur2}ケーラ 聞こえるか</v>
      </c>
    </row>
    <row r="337" spans="1:10" hidden="1" x14ac:dyDescent="0.25">
      <c r="A337" s="2" t="s">
        <v>1995</v>
      </c>
      <c r="B337" s="2" t="s">
        <v>6069</v>
      </c>
      <c r="C337" s="2" t="s">
        <v>6070</v>
      </c>
      <c r="D337" t="s">
        <v>9674</v>
      </c>
      <c r="E337" t="s">
        <v>9675</v>
      </c>
      <c r="F337" t="s">
        <v>312</v>
      </c>
      <c r="G337" t="b">
        <f>(LEN(F337)-LEN(SUBSTITUTE(F337," ","")))&gt;=((LEN(E337)-LEN(SUBSTITUTE(E337," ",""))))</f>
        <v>1</v>
      </c>
      <c r="H337" t="s">
        <v>312</v>
      </c>
      <c r="I337" t="b">
        <f t="shared" si="10"/>
        <v>1</v>
      </c>
      <c r="J337" t="str">
        <f t="shared" si="11"/>
        <v>Dialogue: 0,0:20:11.96,0:20:13.50,*Default,NTP,0000,0000,0000,,{\fn方正准圆_GBK}{\fs60}会被我方炮火打到的\N{\fnRounded Mgen+ 2pp regular}{\fs50}{\blur2}味方の砲撃にやられる</v>
      </c>
    </row>
    <row r="338" spans="1:10" hidden="1" x14ac:dyDescent="0.25">
      <c r="A338" s="2" t="s">
        <v>1996</v>
      </c>
      <c r="B338" s="2" t="s">
        <v>6071</v>
      </c>
      <c r="C338" s="2" t="s">
        <v>6072</v>
      </c>
      <c r="D338" t="s">
        <v>9676</v>
      </c>
      <c r="E338" t="s">
        <v>313</v>
      </c>
      <c r="F338" t="s">
        <v>313</v>
      </c>
      <c r="G338" t="b">
        <f>(LEN(F338)-LEN(SUBSTITUTE(F338," ","")))&gt;=((LEN(E338)-LEN(SUBSTITUTE(E338," ",""))))</f>
        <v>1</v>
      </c>
      <c r="H338" t="s">
        <v>313</v>
      </c>
      <c r="I338" t="b">
        <f t="shared" si="10"/>
        <v>1</v>
      </c>
      <c r="J338" t="str">
        <f t="shared" si="11"/>
        <v>Dialogue: 0,0:20:13.59,0:20:14.42,*Default,NTP,0000,0000,0000,,{\fn方正准圆_GBK}{\fs60}快离开\N{\fnRounded Mgen+ 2pp regular}{\fs50}{\blur2}離れろ</v>
      </c>
    </row>
    <row r="339" spans="1:10" hidden="1" x14ac:dyDescent="0.25">
      <c r="A339" s="2" t="s">
        <v>1997</v>
      </c>
      <c r="B339" s="2" t="s">
        <v>6073</v>
      </c>
      <c r="C339" s="2" t="s">
        <v>6074</v>
      </c>
      <c r="D339" t="s">
        <v>9677</v>
      </c>
      <c r="E339" t="s">
        <v>9678</v>
      </c>
      <c r="F339" t="s">
        <v>314</v>
      </c>
      <c r="G339" t="b">
        <f>(LEN(F339)-LEN(SUBSTITUTE(F339," ","")))&gt;=((LEN(E339)-LEN(SUBSTITUTE(E339," ",""))))</f>
        <v>1</v>
      </c>
      <c r="H339" t="s">
        <v>314</v>
      </c>
      <c r="I339" t="b">
        <f t="shared" si="10"/>
        <v>1</v>
      </c>
      <c r="J339" t="str">
        <f t="shared" si="11"/>
        <v>Dialogue: 0,0:20:16.46,0:20:18.26,*Default,NTP,0000,0000,0000,,{\fn方正准圆_GBK}{\fs60}现在上尉他不在啊\N{\fnRounded Mgen+ 2pp regular}{\fs50}{\blur2}大尉がいないんだから</v>
      </c>
    </row>
    <row r="340" spans="1:10" hidden="1" x14ac:dyDescent="0.25">
      <c r="A340" s="2" t="s">
        <v>1998</v>
      </c>
      <c r="B340" s="2" t="s">
        <v>6075</v>
      </c>
      <c r="C340" s="2" t="s">
        <v>6076</v>
      </c>
      <c r="D340" t="s">
        <v>9679</v>
      </c>
      <c r="E340" t="s">
        <v>9680</v>
      </c>
      <c r="F340" t="s">
        <v>11958</v>
      </c>
      <c r="G340" t="b">
        <f>(LEN(F340)-LEN(SUBSTITUTE(F340," ","")))&gt;=((LEN(E340)-LEN(SUBSTITUTE(E340," ",""))))</f>
        <v>1</v>
      </c>
      <c r="H340" t="s">
        <v>9680</v>
      </c>
      <c r="I340" t="b">
        <f t="shared" si="10"/>
        <v>1</v>
      </c>
      <c r="J340" t="str">
        <f t="shared" si="11"/>
        <v>Dialogue: 0,0:20:21.55,0:20:23.97,*Default,NTP,0000,0000,0000,,{\fn方正准圆_GBK}{\fs60}挺能干的啊 到处乱跑\N{\fnRounded Mgen+ 2pp regular}{\fs50}{\blur2}やるじゃないか ちょこまかと</v>
      </c>
    </row>
    <row r="341" spans="1:10" hidden="1" x14ac:dyDescent="0.25">
      <c r="A341" s="2" t="s">
        <v>5316</v>
      </c>
      <c r="B341" s="2" t="s">
        <v>9087</v>
      </c>
      <c r="C341" s="2" t="s">
        <v>9088</v>
      </c>
      <c r="D341" t="s">
        <v>9681</v>
      </c>
      <c r="E341" t="s">
        <v>5369</v>
      </c>
      <c r="F341" t="s">
        <v>5369</v>
      </c>
      <c r="G341" t="b">
        <f>(LEN(F341)-LEN(SUBSTITUTE(F341," ","")))&gt;=((LEN(E341)-LEN(SUBSTITUTE(E341," ",""))))</f>
        <v>1</v>
      </c>
      <c r="H341" t="s">
        <v>5369</v>
      </c>
      <c r="I341" t="b">
        <f t="shared" si="10"/>
        <v>1</v>
      </c>
      <c r="J341" t="str">
        <f t="shared" si="11"/>
        <v>Dialogue: 0,0:20:38.19,0:20:38.74,*Default,NTP,0000,0000,0000,,{\fn方正准圆_GBK}{\fs60}什么\N{\fnRounded Mgen+ 2pp regular}{\fs50}{\blur2}なに</v>
      </c>
    </row>
    <row r="342" spans="1:10" hidden="1" x14ac:dyDescent="0.25">
      <c r="A342" s="2" t="s">
        <v>1999</v>
      </c>
      <c r="B342" s="2" t="s">
        <v>6077</v>
      </c>
      <c r="C342" s="2" t="s">
        <v>6078</v>
      </c>
      <c r="D342" t="s">
        <v>9682</v>
      </c>
      <c r="E342" t="s">
        <v>9683</v>
      </c>
      <c r="F342" t="s">
        <v>316</v>
      </c>
      <c r="G342" t="b">
        <f>(LEN(F342)-LEN(SUBSTITUTE(F342," ","")))&gt;=((LEN(E342)-LEN(SUBSTITUTE(E342," ",""))))</f>
        <v>1</v>
      </c>
      <c r="H342" t="s">
        <v>316</v>
      </c>
      <c r="I342" t="b">
        <f t="shared" si="10"/>
        <v>1</v>
      </c>
      <c r="J342" t="str">
        <f t="shared" si="11"/>
        <v>Dialogue: 0,0:20:41.70,0:20:42.70,*Default,NTP,0000,0000,0000,,{\fn方正准圆_GBK}{\fs60}支援的舰队吗\N{\fnRounded Mgen+ 2pp regular}{\fs50}{\blur2}援護の艦隊か</v>
      </c>
    </row>
    <row r="343" spans="1:10" hidden="1" x14ac:dyDescent="0.25">
      <c r="A343" s="2" t="s">
        <v>2000</v>
      </c>
      <c r="B343" s="2" t="s">
        <v>6079</v>
      </c>
      <c r="C343" s="2" t="s">
        <v>6080</v>
      </c>
      <c r="D343" t="s">
        <v>9684</v>
      </c>
      <c r="E343" t="s">
        <v>317</v>
      </c>
      <c r="F343" t="s">
        <v>317</v>
      </c>
      <c r="G343" t="b">
        <f>(LEN(F343)-LEN(SUBSTITUTE(F343," ","")))&gt;=((LEN(E343)-LEN(SUBSTITUTE(E343," ",""))))</f>
        <v>1</v>
      </c>
      <c r="H343" t="s">
        <v>317</v>
      </c>
      <c r="I343" t="b">
        <f t="shared" si="10"/>
        <v>1</v>
      </c>
      <c r="J343" t="str">
        <f t="shared" si="11"/>
        <v>Dialogue: 0,0:20:47.20,0:20:47.95,*Default,NTP,0000,0000,0000,,{\fn方正准圆_GBK}{\fs60}那个吗\N{\fnRounded Mgen+ 2pp regular}{\fs50}{\blur2}あれか</v>
      </c>
    </row>
    <row r="344" spans="1:10" hidden="1" x14ac:dyDescent="0.25">
      <c r="A344" s="2" t="s">
        <v>2001</v>
      </c>
      <c r="B344" s="2" t="s">
        <v>6081</v>
      </c>
      <c r="C344" s="2" t="s">
        <v>6082</v>
      </c>
      <c r="D344" t="s">
        <v>9685</v>
      </c>
      <c r="E344" t="s">
        <v>9686</v>
      </c>
      <c r="F344" t="s">
        <v>318</v>
      </c>
      <c r="G344" t="b">
        <f>(LEN(F344)-LEN(SUBSTITUTE(F344," ","")))&gt;=((LEN(E344)-LEN(SUBSTITUTE(E344," ",""))))</f>
        <v>1</v>
      </c>
      <c r="H344" t="s">
        <v>318</v>
      </c>
      <c r="I344" t="b">
        <f t="shared" si="10"/>
        <v>1</v>
      </c>
      <c r="J344" t="str">
        <f t="shared" si="11"/>
        <v>Dialogue: 0,0:20:51.87,0:20:53.21,*Default,NTP,0000,0000,0000,,{\fn方正准圆_GBK}{\fs60}是资料里没有的机体\N{\fnRounded Mgen+ 2pp regular}{\fs50}{\blur2}データにない機体か</v>
      </c>
    </row>
    <row r="345" spans="1:10" hidden="1" x14ac:dyDescent="0.25">
      <c r="A345" s="2" t="s">
        <v>2002</v>
      </c>
      <c r="B345" s="2" t="s">
        <v>6083</v>
      </c>
      <c r="C345" s="2" t="s">
        <v>6084</v>
      </c>
      <c r="D345" t="s">
        <v>9687</v>
      </c>
      <c r="E345" t="s">
        <v>9688</v>
      </c>
      <c r="F345" t="s">
        <v>319</v>
      </c>
      <c r="G345" t="b">
        <f>(LEN(F345)-LEN(SUBSTITUTE(F345," ","")))&gt;=((LEN(E345)-LEN(SUBSTITUTE(E345," ",""))))</f>
        <v>1</v>
      </c>
      <c r="H345" t="s">
        <v>319</v>
      </c>
      <c r="I345" t="b">
        <f t="shared" si="10"/>
        <v>1</v>
      </c>
      <c r="J345" t="str">
        <f t="shared" si="11"/>
        <v>Dialogue: 0,0:20:57.34,0:20:58.63,*Default,NTP,0000,0000,0000,,{\fn方正准圆_GBK}{\fs60}新吉恩吗\N{\fnRounded Mgen+ 2pp regular}{\fs50}{\blur2}ネオ·ジオンだと</v>
      </c>
    </row>
    <row r="346" spans="1:10" hidden="1" x14ac:dyDescent="0.25">
      <c r="A346" s="2" t="s">
        <v>2003</v>
      </c>
      <c r="B346" s="2" t="s">
        <v>6085</v>
      </c>
      <c r="C346" s="2" t="s">
        <v>6086</v>
      </c>
      <c r="D346" t="s">
        <v>9689</v>
      </c>
      <c r="E346" t="s">
        <v>320</v>
      </c>
      <c r="F346" t="s">
        <v>320</v>
      </c>
      <c r="G346" t="b">
        <f>(LEN(F346)-LEN(SUBSTITUTE(F346," ","")))&gt;=((LEN(E346)-LEN(SUBSTITUTE(E346," ",""))))</f>
        <v>1</v>
      </c>
      <c r="H346" t="s">
        <v>320</v>
      </c>
      <c r="I346" t="b">
        <f t="shared" si="10"/>
        <v>1</v>
      </c>
      <c r="J346" t="str">
        <f t="shared" si="11"/>
        <v>Dialogue: 0,0:20:58.71,0:21:00.26,*Default,NTP,0000,0000,0000,,{\fn方正准圆_GBK}{\fs60}一看就知道了吧\N{\fnRounded Mgen+ 2pp regular}{\fs50}{\blur2}見れば分かるでしょ</v>
      </c>
    </row>
    <row r="347" spans="1:10" hidden="1" x14ac:dyDescent="0.25">
      <c r="A347" s="2" t="s">
        <v>2004</v>
      </c>
      <c r="B347" s="2" t="s">
        <v>6087</v>
      </c>
      <c r="C347" s="2" t="s">
        <v>6088</v>
      </c>
      <c r="D347" t="s">
        <v>9690</v>
      </c>
      <c r="E347" t="s">
        <v>321</v>
      </c>
      <c r="F347" t="s">
        <v>321</v>
      </c>
      <c r="G347" t="b">
        <f>(LEN(F347)-LEN(SUBSTITUTE(F347," ","")))&gt;=((LEN(E347)-LEN(SUBSTITUTE(E347," ",""))))</f>
        <v>1</v>
      </c>
      <c r="H347" t="s">
        <v>321</v>
      </c>
      <c r="I347" t="b">
        <f t="shared" si="10"/>
        <v>1</v>
      </c>
      <c r="J347" t="str">
        <f t="shared" si="11"/>
        <v>Dialogue: 0,0:21:00.38,0:21:01.43,*Default,NTP,0000,0000,0000,,{\fn方正准圆_GBK}{\fs60}战争吗\N{\fnRounded Mgen+ 2pp regular}{\fs50}{\blur2}戦争</v>
      </c>
    </row>
    <row r="348" spans="1:10" hidden="1" x14ac:dyDescent="0.25">
      <c r="A348" s="2" t="s">
        <v>2005</v>
      </c>
      <c r="B348" s="2" t="s">
        <v>6089</v>
      </c>
      <c r="C348" s="2" t="s">
        <v>6090</v>
      </c>
      <c r="D348" t="s">
        <v>9691</v>
      </c>
      <c r="E348" t="s">
        <v>322</v>
      </c>
      <c r="F348" t="s">
        <v>322</v>
      </c>
      <c r="G348" t="b">
        <f>(LEN(F348)-LEN(SUBSTITUTE(F348," ","")))&gt;=((LEN(E348)-LEN(SUBSTITUTE(E348," ",""))))</f>
        <v>1</v>
      </c>
      <c r="H348" t="s">
        <v>322</v>
      </c>
      <c r="I348" t="b">
        <f t="shared" si="10"/>
        <v>1</v>
      </c>
      <c r="J348" t="str">
        <f t="shared" si="11"/>
        <v>Dialogue: 0,0:21:01.93,0:21:03.14,*Default,NTP,0000,0000,0000,,{\fn方正准圆_GBK}{\fs60}看上去是这样\N{\fnRounded Mgen+ 2pp regular}{\fs50}{\blur2}そうらしいけど</v>
      </c>
    </row>
    <row r="349" spans="1:10" hidden="1" x14ac:dyDescent="0.25">
      <c r="A349" s="2" t="s">
        <v>2006</v>
      </c>
      <c r="B349" s="2" t="s">
        <v>6091</v>
      </c>
      <c r="C349" s="2" t="s">
        <v>6092</v>
      </c>
      <c r="D349" t="s">
        <v>9692</v>
      </c>
      <c r="E349" t="s">
        <v>9693</v>
      </c>
      <c r="F349" t="s">
        <v>323</v>
      </c>
      <c r="G349" t="b">
        <f>(LEN(F349)-LEN(SUBSTITUTE(F349," ","")))&gt;=((LEN(E349)-LEN(SUBSTITUTE(E349," ",""))))</f>
        <v>1</v>
      </c>
      <c r="H349" t="s">
        <v>323</v>
      </c>
      <c r="I349" t="b">
        <f t="shared" si="10"/>
        <v>1</v>
      </c>
      <c r="J349" t="str">
        <f t="shared" si="11"/>
        <v>Dialogue: 0,0:21:04.60,0:21:05.68,*Default,NTP,0000,0000,0000,,{\fn方正准圆_GBK}{\fs60}放出撤退信号\N{\fnRounded Mgen+ 2pp regular}{\fs50}{\blur2}後退信号だ</v>
      </c>
    </row>
    <row r="350" spans="1:10" hidden="1" x14ac:dyDescent="0.25">
      <c r="A350" s="2" t="s">
        <v>2007</v>
      </c>
      <c r="B350" s="2" t="s">
        <v>6093</v>
      </c>
      <c r="C350" s="2" t="s">
        <v>6094</v>
      </c>
      <c r="D350" t="s">
        <v>9694</v>
      </c>
      <c r="E350" t="s">
        <v>324</v>
      </c>
      <c r="F350" t="s">
        <v>324</v>
      </c>
      <c r="G350" t="b">
        <f>(LEN(F350)-LEN(SUBSTITUTE(F350," ","")))&gt;=((LEN(E350)-LEN(SUBSTITUTE(E350," ",""))))</f>
        <v>1</v>
      </c>
      <c r="H350" t="s">
        <v>324</v>
      </c>
      <c r="I350" t="b">
        <f t="shared" si="10"/>
        <v>1</v>
      </c>
      <c r="J350" t="str">
        <f t="shared" si="11"/>
        <v>Dialogue: 0,0:21:12.02,0:21:12.98,*Default,NTP,0000,0000,0000,,{\fn方正准圆_GBK}{\fs60}高达\N{\fnRounded Mgen+ 2pp regular}{\fs50}{\blur2}ガンダム</v>
      </c>
    </row>
    <row r="351" spans="1:10" hidden="1" x14ac:dyDescent="0.25">
      <c r="A351" s="2" t="s">
        <v>2008</v>
      </c>
      <c r="B351" s="2" t="s">
        <v>6095</v>
      </c>
      <c r="C351" s="2" t="s">
        <v>6096</v>
      </c>
      <c r="D351" t="s">
        <v>9695</v>
      </c>
      <c r="E351" t="s">
        <v>9696</v>
      </c>
      <c r="F351" t="s">
        <v>325</v>
      </c>
      <c r="G351" t="b">
        <f>(LEN(F351)-LEN(SUBSTITUTE(F351," ","")))&gt;=((LEN(E351)-LEN(SUBSTITUTE(E351," ",""))))</f>
        <v>1</v>
      </c>
      <c r="H351" t="s">
        <v>325</v>
      </c>
      <c r="I351" t="b">
        <f t="shared" si="10"/>
        <v>1</v>
      </c>
      <c r="J351" t="str">
        <f t="shared" si="11"/>
        <v>Dialogue: 0,0:21:21.40,0:21:22.24,*Default,NTP,0000,0000,0000,,{\fn方正准圆_GBK}{\fs60}撤退了\N{\fnRounded Mgen+ 2pp regular}{\fs50}{\blur2}後退する</v>
      </c>
    </row>
    <row r="352" spans="1:10" hidden="1" x14ac:dyDescent="0.25">
      <c r="A352" s="2" t="s">
        <v>2009</v>
      </c>
      <c r="B352" s="2" t="s">
        <v>6097</v>
      </c>
      <c r="C352" s="2" t="s">
        <v>6098</v>
      </c>
      <c r="D352" t="s">
        <v>9697</v>
      </c>
      <c r="E352" t="s">
        <v>9698</v>
      </c>
      <c r="F352" t="s">
        <v>11959</v>
      </c>
      <c r="G352" t="b">
        <f>(LEN(F352)-LEN(SUBSTITUTE(F352," ","")))&gt;=((LEN(E352)-LEN(SUBSTITUTE(E352," ",""))))</f>
        <v>1</v>
      </c>
      <c r="H352" t="s">
        <v>12178</v>
      </c>
      <c r="I352" t="b">
        <f t="shared" si="10"/>
        <v>1</v>
      </c>
      <c r="J352" t="str">
        <f t="shared" si="11"/>
        <v>Dialogue: 0,0:21:25.20,0:21:27.49,*Default,NTP,0000,0000,0000,,{\fn方正准圆_GBK}{\fs60}那个撤退时机 有一手\N{\fnRounded Mgen+ 2pp regular}{\fs50}{\blur2}あの引き際 鮮やかだな</v>
      </c>
    </row>
    <row r="353" spans="1:10" hidden="1" x14ac:dyDescent="0.25">
      <c r="A353" s="2" t="s">
        <v>5317</v>
      </c>
      <c r="B353" s="2" t="s">
        <v>9089</v>
      </c>
      <c r="C353" s="2" t="s">
        <v>9090</v>
      </c>
      <c r="D353" t="s">
        <v>9573</v>
      </c>
      <c r="E353" t="s">
        <v>5369</v>
      </c>
      <c r="F353" t="s">
        <v>5369</v>
      </c>
      <c r="G353" t="b">
        <f>(LEN(F353)-LEN(SUBSTITUTE(F353," ","")))&gt;=((LEN(E353)-LEN(SUBSTITUTE(E353," ",""))))</f>
        <v>1</v>
      </c>
      <c r="H353" t="s">
        <v>5369</v>
      </c>
      <c r="I353" t="b">
        <f t="shared" si="10"/>
        <v>1</v>
      </c>
      <c r="J353" t="str">
        <f t="shared" si="11"/>
        <v>Dialogue: 0,0:21:29.20,0:21:29.83,*Default,NTP,0000,0000,0000,,{\fn方正准圆_GBK}{\fs60}什么\N{\fnRounded Mgen+ 2pp regular}{\fs50}{\blur2}なんだ</v>
      </c>
    </row>
    <row r="354" spans="1:10" hidden="1" x14ac:dyDescent="0.25">
      <c r="A354" s="2" t="s">
        <v>2010</v>
      </c>
      <c r="B354" s="2" t="s">
        <v>6099</v>
      </c>
      <c r="C354" s="2" t="s">
        <v>6100</v>
      </c>
      <c r="D354" t="s">
        <v>9699</v>
      </c>
      <c r="E354" t="s">
        <v>327</v>
      </c>
      <c r="F354" t="s">
        <v>327</v>
      </c>
      <c r="G354" t="b">
        <f>(LEN(F354)-LEN(SUBSTITUTE(F354," ","")))&gt;=((LEN(E354)-LEN(SUBSTITUTE(E354," ",""))))</f>
        <v>1</v>
      </c>
      <c r="H354" t="s">
        <v>327</v>
      </c>
      <c r="I354" t="b">
        <f t="shared" si="10"/>
        <v>1</v>
      </c>
      <c r="J354" t="str">
        <f t="shared" si="11"/>
        <v>Dialogue: 0,0:21:36.08,0:21:37.92,*Default,NTP,0000,0000,0000,,{\fn方正准圆_GBK}{\fs60}请不要进入这里面的区域\N{\fnRounded Mgen+ 2pp regular}{\fs50}{\blur2}ここから奥には入らないで下さい</v>
      </c>
    </row>
    <row r="355" spans="1:10" hidden="1" x14ac:dyDescent="0.25">
      <c r="A355" s="2" t="s">
        <v>2011</v>
      </c>
      <c r="B355" s="2" t="s">
        <v>6101</v>
      </c>
      <c r="C355" s="2" t="s">
        <v>6102</v>
      </c>
      <c r="D355" t="s">
        <v>9700</v>
      </c>
      <c r="E355" t="s">
        <v>9701</v>
      </c>
      <c r="F355" t="s">
        <v>328</v>
      </c>
      <c r="G355" t="b">
        <f>(LEN(F355)-LEN(SUBSTITUTE(F355," ","")))&gt;=((LEN(E355)-LEN(SUBSTITUTE(E355," ",""))))</f>
        <v>1</v>
      </c>
      <c r="H355" t="s">
        <v>328</v>
      </c>
      <c r="I355" t="b">
        <f t="shared" si="10"/>
        <v>1</v>
      </c>
      <c r="J355" t="str">
        <f t="shared" si="11"/>
        <v>Dialogue: 0,0:21:38.13,0:21:39.80,*Default,NTP,0000,0000,0000,,{\fn方正准圆_GBK}{\fs60}不要走出军官餐厅\N{\fnRounded Mgen+ 2pp regular}{\fs50}{\blur2}士官食堂からは出ないで</v>
      </c>
    </row>
    <row r="356" spans="1:10" x14ac:dyDescent="0.25">
      <c r="A356" s="2" t="s">
        <v>2012</v>
      </c>
      <c r="B356" s="2" t="s">
        <v>6103</v>
      </c>
      <c r="C356" s="2" t="s">
        <v>6104</v>
      </c>
      <c r="D356" t="s">
        <v>9702</v>
      </c>
      <c r="E356" t="s">
        <v>9703</v>
      </c>
      <c r="F356" t="s">
        <v>11960</v>
      </c>
      <c r="G356" t="b">
        <f>(LEN(F356)-LEN(SUBSTITUTE(F356," ","")))&gt;=((LEN(E356)-LEN(SUBSTITUTE(E356," ",""))))</f>
        <v>1</v>
      </c>
      <c r="H356" t="s">
        <v>12179</v>
      </c>
      <c r="I356" t="b">
        <f t="shared" si="10"/>
        <v>0</v>
      </c>
      <c r="J356" t="str">
        <f t="shared" si="11"/>
        <v>Dialogue: 0,0:21:39.84,0:21:42.30,*Default,NTP,0000,0000,0000,,{\fn方正准圆_GBK}{\fs60}穿上鞋子 脚要踩稳地面前进\N{\fnRounded Mgen+ 2pp regular}{\fs50}{\blur2}靴は 足を床に押しつけるようにして</v>
      </c>
    </row>
    <row r="357" spans="1:10" hidden="1" x14ac:dyDescent="0.25">
      <c r="A357" s="2" t="s">
        <v>2013</v>
      </c>
      <c r="B357" s="2" t="s">
        <v>6105</v>
      </c>
      <c r="C357" s="2" t="s">
        <v>6106</v>
      </c>
      <c r="D357" t="s">
        <v>9366</v>
      </c>
      <c r="E357" t="s">
        <v>9367</v>
      </c>
      <c r="F357" t="s">
        <v>112</v>
      </c>
      <c r="G357" t="b">
        <f>(LEN(F357)-LEN(SUBSTITUTE(F357," ","")))&gt;=((LEN(E357)-LEN(SUBSTITUTE(E357," ",""))))</f>
        <v>1</v>
      </c>
      <c r="H357" t="s">
        <v>112</v>
      </c>
      <c r="I357" t="b">
        <f t="shared" si="10"/>
        <v>1</v>
      </c>
      <c r="J357" t="str">
        <f t="shared" si="11"/>
        <v>Dialogue: 0,0:21:46.64,0:21:47.39,*Default,NTP,0000,0000,0000,,{\fn方正准圆_GBK}{\fs60}哈撒韦\N{\fnRounded Mgen+ 2pp regular}{\fs50}{\blur2}ハサウェイ</v>
      </c>
    </row>
    <row r="358" spans="1:10" hidden="1" x14ac:dyDescent="0.25">
      <c r="A358" s="2" t="s">
        <v>2014</v>
      </c>
      <c r="B358" s="2" t="s">
        <v>6107</v>
      </c>
      <c r="C358" s="2" t="s">
        <v>6108</v>
      </c>
      <c r="D358" t="s">
        <v>9704</v>
      </c>
      <c r="E358" t="s">
        <v>330</v>
      </c>
      <c r="F358" t="s">
        <v>330</v>
      </c>
      <c r="G358" t="b">
        <f>(LEN(F358)-LEN(SUBSTITUTE(F358," ","")))&gt;=((LEN(E358)-LEN(SUBSTITUTE(E358," ",""))))</f>
        <v>1</v>
      </c>
      <c r="H358" t="s">
        <v>330</v>
      </c>
      <c r="I358" t="b">
        <f t="shared" si="10"/>
        <v>1</v>
      </c>
      <c r="J358" t="str">
        <f t="shared" si="11"/>
        <v>Dialogue: 0,0:21:47.68,0:21:48.51,*Default,NTP,0000,0000,0000,,{\fn方正准圆_GBK}{\fs60}爸爸\N{\fnRounded Mgen+ 2pp regular}{\fs50}{\blur2}父さん</v>
      </c>
    </row>
    <row r="359" spans="1:10" hidden="1" x14ac:dyDescent="0.25">
      <c r="A359" s="2" t="s">
        <v>2015</v>
      </c>
      <c r="B359" s="2" t="s">
        <v>6109</v>
      </c>
      <c r="C359" s="2" t="s">
        <v>6110</v>
      </c>
      <c r="D359" t="s">
        <v>9705</v>
      </c>
      <c r="E359" t="s">
        <v>9706</v>
      </c>
      <c r="F359" t="s">
        <v>112</v>
      </c>
      <c r="G359" t="b">
        <f>(LEN(F359)-LEN(SUBSTITUTE(F359," ","")))&gt;=((LEN(E359)-LEN(SUBSTITUTE(E359," ",""))))</f>
        <v>1</v>
      </c>
      <c r="H359" t="s">
        <v>112</v>
      </c>
      <c r="I359" t="b">
        <f t="shared" si="10"/>
        <v>1</v>
      </c>
      <c r="J359" t="str">
        <f t="shared" si="11"/>
        <v>Dialogue: 0,0:21:52.56,0:21:53.39,*Default,NTP,0000,0000,0000,,{\fn方正准圆_GBK}{\fs60}哈撒韦\N{\fnRounded Mgen+ 2pp regular}{\fs50}{\blur2}お前</v>
      </c>
    </row>
    <row r="360" spans="1:10" hidden="1" x14ac:dyDescent="0.25">
      <c r="A360" s="2" t="s">
        <v>2016</v>
      </c>
      <c r="B360" s="2" t="s">
        <v>6111</v>
      </c>
      <c r="C360" s="2" t="s">
        <v>6112</v>
      </c>
      <c r="D360" t="s">
        <v>9707</v>
      </c>
      <c r="E360" t="s">
        <v>9708</v>
      </c>
      <c r="F360" t="s">
        <v>331</v>
      </c>
      <c r="G360" t="b">
        <f>(LEN(F360)-LEN(SUBSTITUTE(F360," ","")))&gt;=((LEN(E360)-LEN(SUBSTITUTE(E360," ",""))))</f>
        <v>1</v>
      </c>
      <c r="H360" t="s">
        <v>331</v>
      </c>
      <c r="I360" t="b">
        <f t="shared" si="10"/>
        <v>1</v>
      </c>
      <c r="J360" t="str">
        <f t="shared" si="11"/>
        <v>Dialogue: 0,0:21:54.94,0:21:56.40,*Default,NTP,0000,0000,0000,,{\fn方正准圆_GBK}{\fs60}你坐上穿梭机了啊\N{\fnRounded Mgen+ 2pp regular}{\fs50}{\blur2}シャトルに乗ってたのか</v>
      </c>
    </row>
    <row r="361" spans="1:10" hidden="1" x14ac:dyDescent="0.25">
      <c r="A361" s="2" t="s">
        <v>2017</v>
      </c>
      <c r="B361" s="2" t="s">
        <v>6113</v>
      </c>
      <c r="C361" s="2" t="s">
        <v>6114</v>
      </c>
      <c r="D361" t="s">
        <v>9709</v>
      </c>
      <c r="E361" t="s">
        <v>332</v>
      </c>
      <c r="F361" t="s">
        <v>332</v>
      </c>
      <c r="G361" t="b">
        <f>(LEN(F361)-LEN(SUBSTITUTE(F361," ","")))&gt;=((LEN(E361)-LEN(SUBSTITUTE(E361," ",""))))</f>
        <v>1</v>
      </c>
      <c r="H361" t="s">
        <v>332</v>
      </c>
      <c r="I361" t="b">
        <f t="shared" si="10"/>
        <v>1</v>
      </c>
      <c r="J361" t="str">
        <f t="shared" si="11"/>
        <v>Dialogue: 0,0:21:56.48,0:21:57.19,*Default,NTP,0000,0000,0000,,{\fn方正准圆_GBK}{\fs60}为什么\N{\fnRounded Mgen+ 2pp regular}{\fs50}{\blur2}どうして</v>
      </c>
    </row>
    <row r="362" spans="1:10" hidden="1" x14ac:dyDescent="0.25">
      <c r="A362" s="2" t="s">
        <v>2018</v>
      </c>
      <c r="B362" s="2" t="s">
        <v>6115</v>
      </c>
      <c r="C362" s="2" t="s">
        <v>6116</v>
      </c>
      <c r="D362" t="s">
        <v>9710</v>
      </c>
      <c r="E362" t="s">
        <v>9711</v>
      </c>
      <c r="F362" t="s">
        <v>333</v>
      </c>
      <c r="G362" t="b">
        <f>(LEN(F362)-LEN(SUBSTITUTE(F362," ","")))&gt;=((LEN(E362)-LEN(SUBSTITUTE(E362," ",""))))</f>
        <v>1</v>
      </c>
      <c r="H362" t="s">
        <v>333</v>
      </c>
      <c r="I362" t="b">
        <f t="shared" si="10"/>
        <v>1</v>
      </c>
      <c r="J362" t="str">
        <f t="shared" si="11"/>
        <v>Dialogue: 0,0:21:57.69,0:21:59.98,*Default,NTP,0000,0000,0000,,{\fn方正准圆_GBK}{\fs60}爸爸是这艘战舰的舰长啊\N{\fnRounded Mgen+ 2pp regular}{\fs50}{\blur2}父さんが この艦の艦長だなんて</v>
      </c>
    </row>
    <row r="363" spans="1:10" hidden="1" x14ac:dyDescent="0.25">
      <c r="A363" s="2" t="s">
        <v>2019</v>
      </c>
      <c r="B363" s="2" t="s">
        <v>6117</v>
      </c>
      <c r="C363" s="2" t="s">
        <v>6118</v>
      </c>
      <c r="D363" t="s">
        <v>9712</v>
      </c>
      <c r="E363" t="s">
        <v>116</v>
      </c>
      <c r="F363" t="s">
        <v>116</v>
      </c>
      <c r="G363" t="b">
        <f>(LEN(F363)-LEN(SUBSTITUTE(F363," ","")))&gt;=((LEN(E363)-LEN(SUBSTITUTE(E363," ",""))))</f>
        <v>1</v>
      </c>
      <c r="H363" t="s">
        <v>116</v>
      </c>
      <c r="I363" t="b">
        <f t="shared" si="10"/>
        <v>1</v>
      </c>
      <c r="J363" t="str">
        <f t="shared" si="11"/>
        <v>Dialogue: 0,0:22:00.36,0:22:01.61,*Default,NTP,0000,0000,0000,,{\fn方正准圆_GBK}{\fs60}妈妈和倩敏呢\N{\fnRounded Mgen+ 2pp regular}{\fs50}{\blur2}母さんとチェーミンは</v>
      </c>
    </row>
    <row r="364" spans="1:10" hidden="1" x14ac:dyDescent="0.25">
      <c r="A364" s="2" t="s">
        <v>2020</v>
      </c>
      <c r="B364" s="2" t="s">
        <v>6119</v>
      </c>
      <c r="C364" s="2" t="s">
        <v>6120</v>
      </c>
      <c r="D364" t="s">
        <v>9713</v>
      </c>
      <c r="E364" t="s">
        <v>9714</v>
      </c>
      <c r="F364" t="s">
        <v>334</v>
      </c>
      <c r="G364" t="b">
        <f>(LEN(F364)-LEN(SUBSTITUTE(F364," ","")))&gt;=((LEN(E364)-LEN(SUBSTITUTE(E364," ",""))))</f>
        <v>0</v>
      </c>
      <c r="H364" t="s">
        <v>334</v>
      </c>
      <c r="I364" t="b">
        <f t="shared" si="10"/>
        <v>1</v>
      </c>
      <c r="J364" t="str">
        <f t="shared" si="11"/>
        <v>Dialogue: 0,0:22:01.74,0:22:04.40,*Default,NTP,0000,0000,0000,,{\fn方正准圆_GBK}{\fs60}只有我顺利登机了\N{\fnRounded Mgen+ 2pp regular}{\fs50}{\blur2}え ああ 僕だけうまくのれたんだ</v>
      </c>
    </row>
    <row r="365" spans="1:10" hidden="1" x14ac:dyDescent="0.25">
      <c r="A365" s="2" t="s">
        <v>2021</v>
      </c>
      <c r="B365" s="2" t="s">
        <v>6121</v>
      </c>
      <c r="C365" s="2" t="s">
        <v>6122</v>
      </c>
      <c r="D365" t="s">
        <v>9715</v>
      </c>
      <c r="E365" t="s">
        <v>9716</v>
      </c>
      <c r="F365" t="s">
        <v>11961</v>
      </c>
      <c r="G365" t="b">
        <f>(LEN(F365)-LEN(SUBSTITUTE(F365," ","")))&gt;=((LEN(E365)-LEN(SUBSTITUTE(E365," ",""))))</f>
        <v>1</v>
      </c>
      <c r="H365" t="s">
        <v>9716</v>
      </c>
      <c r="I365" t="b">
        <f t="shared" si="10"/>
        <v>1</v>
      </c>
      <c r="J365" t="str">
        <f t="shared" si="11"/>
        <v>Dialogue: 0,0:22:05.07,0:22:09.08,*Default,NTP,0000,0000,0000,,{\fn方正准圆_GBK}{\fs60}舰长 很抱歉打断你们感动的再会\N{\fnRounded Mgen+ 2pp regular}{\fs50}{\blur2}艦長 感激の対面中 申し訳ないが</v>
      </c>
    </row>
    <row r="366" spans="1:10" x14ac:dyDescent="0.25">
      <c r="A366" s="2" t="s">
        <v>2022</v>
      </c>
      <c r="B366" s="2" t="s">
        <v>6123</v>
      </c>
      <c r="C366" s="2" t="s">
        <v>6124</v>
      </c>
      <c r="D366" t="s">
        <v>9717</v>
      </c>
      <c r="E366" t="s">
        <v>9718</v>
      </c>
      <c r="F366" t="s">
        <v>336</v>
      </c>
      <c r="G366" t="b">
        <f>(LEN(F366)-LEN(SUBSTITUTE(F366," ","")))&gt;=((LEN(E366)-LEN(SUBSTITUTE(E366," ",""))))</f>
        <v>1</v>
      </c>
      <c r="H366" t="s">
        <v>12326</v>
      </c>
      <c r="I366" t="b">
        <f t="shared" si="10"/>
        <v>0</v>
      </c>
      <c r="J366" t="str">
        <f t="shared" si="11"/>
        <v>Dialogue: 0,0:22:09.54,0:22:12.75,*Default,NTP,0000,0000,0000,,{\fn方正准圆_GBK}{\fs60}对了 都是多亏这位叔叔我才能搭上穿梭机\N{\fnRounded Mgen+ 2pp regular}{\fs50}{\blur2}ああ この人のお蔭で 僕シャトルに乗れたんです</v>
      </c>
    </row>
    <row r="367" spans="1:10" hidden="1" x14ac:dyDescent="0.25">
      <c r="A367" s="2" t="s">
        <v>2023</v>
      </c>
      <c r="B367" s="2" t="s">
        <v>6125</v>
      </c>
      <c r="C367" s="2" t="s">
        <v>6126</v>
      </c>
      <c r="D367" t="s">
        <v>9719</v>
      </c>
      <c r="E367" t="s">
        <v>9720</v>
      </c>
      <c r="F367" t="s">
        <v>11962</v>
      </c>
      <c r="G367" t="b">
        <f>(LEN(F367)-LEN(SUBSTITUTE(F367," ","")))&gt;=((LEN(E367)-LEN(SUBSTITUTE(E367," ",""))))</f>
        <v>1</v>
      </c>
      <c r="H367" t="s">
        <v>12180</v>
      </c>
      <c r="I367" t="b">
        <f t="shared" si="10"/>
        <v>1</v>
      </c>
      <c r="J367" t="str">
        <f t="shared" si="11"/>
        <v>Dialogue: 0,0:22:12.83,0:22:14.92,*Default,NTP,0000,0000,0000,,{\fn方正准圆_GBK}{\fs60}是吗 多亏副参谋长大人您了\N{\fnRounded Mgen+ 2pp regular}{\fs50}{\blur2}そうか 参謀次官殿で</v>
      </c>
    </row>
    <row r="368" spans="1:10" hidden="1" x14ac:dyDescent="0.25">
      <c r="A368" s="2" t="s">
        <v>2024</v>
      </c>
      <c r="B368" s="2" t="s">
        <v>6127</v>
      </c>
      <c r="C368" s="2" t="s">
        <v>6128</v>
      </c>
      <c r="D368" t="s">
        <v>9596</v>
      </c>
      <c r="E368" t="s">
        <v>192</v>
      </c>
      <c r="F368" t="s">
        <v>192</v>
      </c>
      <c r="G368" t="b">
        <f>(LEN(F368)-LEN(SUBSTITUTE(F368," ","")))&gt;=((LEN(E368)-LEN(SUBSTITUTE(E368," ",""))))</f>
        <v>1</v>
      </c>
      <c r="H368" t="s">
        <v>192</v>
      </c>
      <c r="I368" t="b">
        <f t="shared" si="10"/>
        <v>1</v>
      </c>
      <c r="J368" t="str">
        <f t="shared" si="11"/>
        <v>Dialogue: 0,0:22:15.42,0:22:16.08,*Default,NTP,0000,0000,0000,,{\fn方正准圆_GBK}{\fs60}是的\N{\fnRounded Mgen+ 2pp regular}{\fs50}{\blur2}そうだ</v>
      </c>
    </row>
    <row r="369" spans="1:10" hidden="1" x14ac:dyDescent="0.25">
      <c r="A369" s="2" t="s">
        <v>2025</v>
      </c>
      <c r="B369" s="2" t="s">
        <v>6129</v>
      </c>
      <c r="C369" s="2" t="s">
        <v>6130</v>
      </c>
      <c r="D369" t="s">
        <v>9721</v>
      </c>
      <c r="E369" t="s">
        <v>9722</v>
      </c>
      <c r="F369" t="s">
        <v>338</v>
      </c>
      <c r="G369" t="b">
        <f>(LEN(F369)-LEN(SUBSTITUTE(F369," ","")))&gt;=((LEN(E369)-LEN(SUBSTITUTE(E369," ",""))))</f>
        <v>1</v>
      </c>
      <c r="H369" t="s">
        <v>338</v>
      </c>
      <c r="I369" t="b">
        <f t="shared" si="10"/>
        <v>1</v>
      </c>
      <c r="J369" t="str">
        <f t="shared" si="11"/>
        <v>Dialogue: 0,0:22:16.17,0:22:18.34,*Default,NTP,0000,0000,0000,,{\fn方正准圆_GBK}{\fs60}请把这艘战舰开往伦德尼恩\N{\fnRounded Mgen+ 2pp regular}{\fs50}{\blur2}この艦をロンデニオンに向けてくれ</v>
      </c>
    </row>
    <row r="370" spans="1:10" hidden="1" x14ac:dyDescent="0.25">
      <c r="A370" s="2" t="s">
        <v>2026</v>
      </c>
      <c r="B370" s="2" t="s">
        <v>6131</v>
      </c>
      <c r="C370" s="2" t="s">
        <v>6132</v>
      </c>
      <c r="D370" t="s">
        <v>9723</v>
      </c>
      <c r="E370" t="s">
        <v>9724</v>
      </c>
      <c r="F370" t="s">
        <v>339</v>
      </c>
      <c r="G370" t="b">
        <f>(LEN(F370)-LEN(SUBSTITUTE(F370," ","")))&gt;=((LEN(E370)-LEN(SUBSTITUTE(E370," ",""))))</f>
        <v>1</v>
      </c>
      <c r="H370" t="s">
        <v>339</v>
      </c>
      <c r="I370" t="b">
        <f t="shared" si="10"/>
        <v>1</v>
      </c>
      <c r="J370" t="str">
        <f t="shared" si="11"/>
        <v>Dialogue: 0,0:22:18.50,0:22:19.67,*Default,NTP,0000,0000,0000,,{\fn方正准圆_GBK}{\fs60}我有特殊任务\N{\fnRounded Mgen+ 2pp regular}{\fs50}{\blur2}特命を受けている</v>
      </c>
    </row>
    <row r="371" spans="1:10" hidden="1" x14ac:dyDescent="0.25">
      <c r="A371" s="2" t="s">
        <v>2027</v>
      </c>
      <c r="B371" s="2" t="s">
        <v>6133</v>
      </c>
      <c r="C371" s="2" t="s">
        <v>6134</v>
      </c>
      <c r="D371" t="s">
        <v>9725</v>
      </c>
      <c r="E371" t="s">
        <v>9726</v>
      </c>
      <c r="F371" t="s">
        <v>11963</v>
      </c>
      <c r="G371" t="b">
        <f>(LEN(F371)-LEN(SUBSTITUTE(F371," ","")))&gt;=((LEN(E371)-LEN(SUBSTITUTE(E371," ",""))))</f>
        <v>1</v>
      </c>
      <c r="H371" t="s">
        <v>12181</v>
      </c>
      <c r="I371" t="b">
        <f t="shared" si="10"/>
        <v>1</v>
      </c>
      <c r="J371" t="str">
        <f t="shared" si="11"/>
        <v>Dialogue: 0,0:22:20.59,0:22:22.63,*Default,NTP,0000,0000,0000,,{\fn方正准圆_GBK}{\fs60}哈撒韦 你先进餐厅去\N{\fnRounded Mgen+ 2pp regular}{\fs50}{\blur2}ハサウェイ 食堂に行っていなさい</v>
      </c>
    </row>
    <row r="372" spans="1:10" hidden="1" x14ac:dyDescent="0.25">
      <c r="A372" s="2" t="s">
        <v>2028</v>
      </c>
      <c r="B372" s="2" t="s">
        <v>6135</v>
      </c>
      <c r="C372" s="2" t="s">
        <v>6136</v>
      </c>
      <c r="D372" t="s">
        <v>9727</v>
      </c>
      <c r="E372" t="s">
        <v>9728</v>
      </c>
      <c r="F372" t="s">
        <v>341</v>
      </c>
      <c r="G372" t="b">
        <f>(LEN(F372)-LEN(SUBSTITUTE(F372," ","")))&gt;=((LEN(E372)-LEN(SUBSTITUTE(E372," ",""))))</f>
        <v>1</v>
      </c>
      <c r="H372" t="s">
        <v>341</v>
      </c>
      <c r="I372" t="b">
        <f t="shared" si="10"/>
        <v>1</v>
      </c>
      <c r="J372" t="str">
        <f t="shared" si="11"/>
        <v>Dialogue: 0,0:22:23.34,0:22:24.72,*Default,NTP,0000,0000,0000,,{\fn方正准圆_GBK}{\fs60}等下再听你说具体情况\N{\fnRounded Mgen+ 2pp regular}{\fs50}{\blur2}事情は後で聞かせてもらう</v>
      </c>
    </row>
    <row r="373" spans="1:10" hidden="1" x14ac:dyDescent="0.25">
      <c r="A373" s="2" t="s">
        <v>2029</v>
      </c>
      <c r="B373" s="2" t="s">
        <v>6137</v>
      </c>
      <c r="C373" s="2" t="s">
        <v>6138</v>
      </c>
      <c r="D373" t="s">
        <v>9208</v>
      </c>
      <c r="E373" t="s">
        <v>342</v>
      </c>
      <c r="F373" t="s">
        <v>342</v>
      </c>
      <c r="G373" t="b">
        <f>(LEN(F373)-LEN(SUBSTITUTE(F373," ","")))&gt;=((LEN(E373)-LEN(SUBSTITUTE(E373," ",""))))</f>
        <v>1</v>
      </c>
      <c r="H373" t="s">
        <v>342</v>
      </c>
      <c r="I373" t="b">
        <f t="shared" si="10"/>
        <v>1</v>
      </c>
      <c r="J373" t="str">
        <f t="shared" si="11"/>
        <v>Dialogue: 0,0:22:25.22,0:22:25.80,*Default,NTP,0000,0000,0000,,{\fn方正准圆_GBK}{\fs60}好的\N{\fnRounded Mgen+ 2pp regular}{\fs50}{\blur2}はい</v>
      </c>
    </row>
    <row r="374" spans="1:10" hidden="1" x14ac:dyDescent="0.25">
      <c r="A374" s="2" t="s">
        <v>2030</v>
      </c>
      <c r="B374" s="2" t="s">
        <v>6139</v>
      </c>
      <c r="C374" s="2" t="s">
        <v>6140</v>
      </c>
      <c r="D374" t="s">
        <v>9729</v>
      </c>
      <c r="E374" t="s">
        <v>343</v>
      </c>
      <c r="F374" t="s">
        <v>343</v>
      </c>
      <c r="G374" t="b">
        <f>(LEN(F374)-LEN(SUBSTITUTE(F374," ","")))&gt;=((LEN(E374)-LEN(SUBSTITUTE(E374," ",""))))</f>
        <v>1</v>
      </c>
      <c r="H374" t="s">
        <v>343</v>
      </c>
      <c r="I374" t="b">
        <f t="shared" si="10"/>
        <v>1</v>
      </c>
      <c r="J374" t="str">
        <f t="shared" si="11"/>
        <v>Dialogue: 0,0:22:33.98,0:22:34.85,*Default,NTP,0000,0000,0000,,{\fn方正准圆_GBK}{\fs60}拉拉·辛\N{\fnRounded Mgen+ 2pp regular}{\fs50}{\blur2}ララァ·スン</v>
      </c>
    </row>
    <row r="375" spans="1:10" hidden="1" x14ac:dyDescent="0.25">
      <c r="A375" s="2" t="s">
        <v>2031</v>
      </c>
      <c r="B375" s="2" t="s">
        <v>6141</v>
      </c>
      <c r="C375" s="2" t="s">
        <v>6142</v>
      </c>
      <c r="D375" t="s">
        <v>9730</v>
      </c>
      <c r="E375" t="s">
        <v>9731</v>
      </c>
      <c r="F375" t="s">
        <v>344</v>
      </c>
      <c r="G375" t="b">
        <f>(LEN(F375)-LEN(SUBSTITUTE(F375," ","")))&gt;=((LEN(E375)-LEN(SUBSTITUTE(E375," ",""))))</f>
        <v>1</v>
      </c>
      <c r="H375" t="s">
        <v>344</v>
      </c>
      <c r="I375" t="b">
        <f t="shared" si="10"/>
        <v>1</v>
      </c>
      <c r="J375" t="str">
        <f t="shared" si="11"/>
        <v>Dialogue: 0,0:22:38.77,0:22:42.15,*Default,NTP,0000,0000,0000,,{\fn方正准圆_GBK}{\fs60}别以为能把夏亚和我都当做是你自己的东西\N{\fnRounded Mgen+ 2pp regular}{\fs50}{\blur2}シャアと僕を一緒くたに自分のものにできる思うな</v>
      </c>
    </row>
    <row r="376" spans="1:10" hidden="1" x14ac:dyDescent="0.25">
      <c r="A376" s="2" t="s">
        <v>2032</v>
      </c>
      <c r="B376" s="2" t="s">
        <v>6143</v>
      </c>
      <c r="C376" s="2" t="s">
        <v>6144</v>
      </c>
      <c r="D376" t="s">
        <v>9732</v>
      </c>
      <c r="E376" t="s">
        <v>9733</v>
      </c>
      <c r="F376" t="s">
        <v>345</v>
      </c>
      <c r="G376" t="b">
        <f>(LEN(F376)-LEN(SUBSTITUTE(F376," ","")))&gt;=((LEN(E376)-LEN(SUBSTITUTE(E376," ",""))))</f>
        <v>1</v>
      </c>
      <c r="H376" t="s">
        <v>345</v>
      </c>
      <c r="I376" t="b">
        <f t="shared" si="10"/>
        <v>1</v>
      </c>
      <c r="J376" t="str">
        <f t="shared" si="11"/>
        <v>Dialogue: 0,0:22:43.03,0:22:46.20,*Default,NTP,0000,0000,0000,,{\fn方正准圆_GBK}{\fs60}意识能永远存在也是很痛苦的\N{\fnRounded Mgen+ 2pp regular}{\fs50}{\blur2}意識が永遠に生き続けたら拷問よ</v>
      </c>
    </row>
    <row r="377" spans="1:10" hidden="1" x14ac:dyDescent="0.25">
      <c r="A377" s="2" t="s">
        <v>2033</v>
      </c>
      <c r="B377" s="2" t="s">
        <v>6145</v>
      </c>
      <c r="C377" s="2" t="s">
        <v>6146</v>
      </c>
      <c r="D377" t="s">
        <v>9734</v>
      </c>
      <c r="E377" t="s">
        <v>346</v>
      </c>
      <c r="F377" t="s">
        <v>346</v>
      </c>
      <c r="G377" t="b">
        <f>(LEN(F377)-LEN(SUBSTITUTE(F377," ","")))&gt;=((LEN(E377)-LEN(SUBSTITUTE(E377," ",""))))</f>
        <v>1</v>
      </c>
      <c r="H377" t="s">
        <v>346</v>
      </c>
      <c r="I377" t="b">
        <f t="shared" si="10"/>
        <v>1</v>
      </c>
      <c r="J377" t="str">
        <f t="shared" si="11"/>
        <v>Dialogue: 0,0:22:46.28,0:22:48.62,*Default,NTP,0000,0000,0000,,{\fn方正准圆_GBK}{\fs60}我只是想注视着你们\N{\fnRounded Mgen+ 2pp regular}{\fs50}{\blur2}私は あなた達を見たいだけ</v>
      </c>
    </row>
    <row r="378" spans="1:10" hidden="1" x14ac:dyDescent="0.25">
      <c r="A378" s="2" t="s">
        <v>2034</v>
      </c>
      <c r="B378" s="2" t="s">
        <v>6147</v>
      </c>
      <c r="C378" s="2" t="s">
        <v>6148</v>
      </c>
      <c r="D378" t="s">
        <v>9735</v>
      </c>
      <c r="E378" t="s">
        <v>9736</v>
      </c>
      <c r="F378" t="s">
        <v>347</v>
      </c>
      <c r="G378" t="b">
        <f>(LEN(F378)-LEN(SUBSTITUTE(F378," ","")))&gt;=((LEN(E378)-LEN(SUBSTITUTE(E378," ",""))))</f>
        <v>1</v>
      </c>
      <c r="H378" t="s">
        <v>347</v>
      </c>
      <c r="I378" t="b">
        <f t="shared" si="10"/>
        <v>1</v>
      </c>
      <c r="J378" t="str">
        <f t="shared" si="11"/>
        <v>Dialogue: 0,0:22:48.66,0:22:49.83,*Default,NTP,0000,0000,0000,,{\fn方正准圆_GBK}{\fs60}你太自私了\N{\fnRounded Mgen+ 2pp regular}{\fs50}{\blur2}そりゃ エゴだよ</v>
      </c>
    </row>
    <row r="379" spans="1:10" hidden="1" x14ac:dyDescent="0.25">
      <c r="A379" s="2" t="s">
        <v>2035</v>
      </c>
      <c r="B379" s="2" t="s">
        <v>6149</v>
      </c>
      <c r="C379" s="2" t="s">
        <v>6150</v>
      </c>
      <c r="D379" t="s">
        <v>9737</v>
      </c>
      <c r="E379" t="s">
        <v>9738</v>
      </c>
      <c r="F379" t="s">
        <v>348</v>
      </c>
      <c r="G379" t="b">
        <f>(LEN(F379)-LEN(SUBSTITUTE(F379," ","")))&gt;=((LEN(E379)-LEN(SUBSTITUTE(E379," ",""))))</f>
        <v>1</v>
      </c>
      <c r="H379" t="s">
        <v>348</v>
      </c>
      <c r="I379" t="b">
        <f t="shared" si="10"/>
        <v>1</v>
      </c>
      <c r="J379" t="str">
        <f t="shared" si="11"/>
        <v>Dialogue: 0,0:22:49.95,0:22:53.12,*Default,NTP,0000,0000,0000,,{\fn方正准圆_GBK}{\fs60}我希望能够永远在你们两个之间\N{\fnRounded Mgen+ 2pp regular}{\fs50}{\blur2}私は永遠にあなた達の間にいたいの</v>
      </c>
    </row>
    <row r="380" spans="1:10" hidden="1" x14ac:dyDescent="0.25">
      <c r="A380" s="2" t="s">
        <v>2036</v>
      </c>
      <c r="B380" s="2" t="s">
        <v>6151</v>
      </c>
      <c r="C380" s="2" t="s">
        <v>6152</v>
      </c>
      <c r="D380" t="s">
        <v>9739</v>
      </c>
      <c r="E380" t="s">
        <v>349</v>
      </c>
      <c r="F380" t="s">
        <v>349</v>
      </c>
      <c r="G380" t="b">
        <f>(LEN(F380)-LEN(SUBSTITUTE(F380," ","")))&gt;=((LEN(E380)-LEN(SUBSTITUTE(E380," ",""))))</f>
        <v>1</v>
      </c>
      <c r="H380" t="s">
        <v>349</v>
      </c>
      <c r="I380" t="b">
        <f t="shared" si="10"/>
        <v>1</v>
      </c>
      <c r="J380" t="str">
        <f t="shared" si="11"/>
        <v>Dialogue: 0,0:22:53.16,0:22:54.33,*Default,NTP,0000,0000,0000,,{\fn方正准圆_GBK}{\fs60}给我否定夏亚\N{\fnRounded Mgen+ 2pp regular}{\fs50}{\blur2}シャアは否定しろ</v>
      </c>
    </row>
    <row r="381" spans="1:10" hidden="1" x14ac:dyDescent="0.25">
      <c r="A381" s="2" t="s">
        <v>2037</v>
      </c>
      <c r="B381" s="2" t="s">
        <v>6153</v>
      </c>
      <c r="C381" s="2" t="s">
        <v>6154</v>
      </c>
      <c r="D381" t="s">
        <v>9740</v>
      </c>
      <c r="E381" t="s">
        <v>9741</v>
      </c>
      <c r="F381" t="s">
        <v>350</v>
      </c>
      <c r="G381" t="b">
        <f>(LEN(F381)-LEN(SUBSTITUTE(F381," ","")))&gt;=((LEN(E381)-LEN(SUBSTITUTE(E381," ",""))))</f>
        <v>1</v>
      </c>
      <c r="H381" t="s">
        <v>350</v>
      </c>
      <c r="I381" t="b">
        <f t="shared" si="10"/>
        <v>1</v>
      </c>
      <c r="J381" t="str">
        <f t="shared" si="11"/>
        <v>Dialogue: 0,0:22:55.33,0:22:57.37,*Default,NTP,0000,0000,0000,,{\fn方正准圆_GBK}{\fs60}他很单纯啊\N{\fnRounded Mgen+ 2pp regular}{\fs50}{\blur2}彼は純粋よ</v>
      </c>
    </row>
    <row r="382" spans="1:10" hidden="1" x14ac:dyDescent="0.25">
      <c r="A382" s="2" t="s">
        <v>2038</v>
      </c>
      <c r="B382" s="2" t="s">
        <v>6155</v>
      </c>
      <c r="C382" s="2" t="s">
        <v>6156</v>
      </c>
      <c r="D382" t="s">
        <v>9742</v>
      </c>
      <c r="E382" t="s">
        <v>9743</v>
      </c>
      <c r="F382" t="s">
        <v>351</v>
      </c>
      <c r="G382" t="b">
        <f>(LEN(F382)-LEN(SUBSTITUTE(F382," ","")))&gt;=((LEN(E382)-LEN(SUBSTITUTE(E382," ",""))))</f>
        <v>1</v>
      </c>
      <c r="H382" t="s">
        <v>351</v>
      </c>
      <c r="I382" t="b">
        <f t="shared" si="10"/>
        <v>1</v>
      </c>
      <c r="J382" t="str">
        <f t="shared" si="11"/>
        <v>Dialogue: 0,0:22:59.08,0:23:00.46,*Default,NTP,0000,0000,0000,,{\fn方正准圆_GBK}{\fs60}你说他单纯…\N{\fnRounded Mgen+ 2pp regular}{\fs50}{\blur2}純粋だと</v>
      </c>
    </row>
    <row r="383" spans="1:10" hidden="1" x14ac:dyDescent="0.25">
      <c r="A383" s="2" t="s">
        <v>2039</v>
      </c>
      <c r="B383" s="2" t="s">
        <v>6157</v>
      </c>
      <c r="C383" s="2" t="s">
        <v>6158</v>
      </c>
      <c r="D383" t="s">
        <v>9744</v>
      </c>
      <c r="E383" t="s">
        <v>352</v>
      </c>
      <c r="F383" t="s">
        <v>352</v>
      </c>
      <c r="G383" t="b">
        <f>(LEN(F383)-LEN(SUBSTITUTE(F383," ","")))&gt;=((LEN(E383)-LEN(SUBSTITUTE(E383," ",""))))</f>
        <v>1</v>
      </c>
      <c r="H383" t="s">
        <v>352</v>
      </c>
      <c r="I383" t="b">
        <f t="shared" si="10"/>
        <v>1</v>
      </c>
      <c r="J383" t="str">
        <f t="shared" si="11"/>
        <v>Dialogue: 0,0:23:02.63,0:23:03.42,*Default,NTP,0000,0000,0000,,{\fn方正准圆_GBK}{\fs60}可恶\N{\fnRounded Mgen+ 2pp regular}{\fs50}{\blur2}クソ</v>
      </c>
    </row>
    <row r="384" spans="1:10" hidden="1" x14ac:dyDescent="0.25">
      <c r="A384" s="2" t="s">
        <v>2040</v>
      </c>
      <c r="B384" s="2" t="s">
        <v>6159</v>
      </c>
      <c r="C384" s="2" t="s">
        <v>6160</v>
      </c>
      <c r="D384" t="s">
        <v>9745</v>
      </c>
      <c r="E384" t="s">
        <v>9746</v>
      </c>
      <c r="F384" t="s">
        <v>353</v>
      </c>
      <c r="G384" t="b">
        <f>(LEN(F384)-LEN(SUBSTITUTE(F384," ","")))&gt;=((LEN(E384)-LEN(SUBSTITUTE(E384," ",""))))</f>
        <v>1</v>
      </c>
      <c r="H384" t="s">
        <v>353</v>
      </c>
      <c r="I384" t="b">
        <f t="shared" si="10"/>
        <v>1</v>
      </c>
      <c r="J384" t="str">
        <f t="shared" si="11"/>
        <v>Dialogue: 0,0:23:03.80,0:23:05.97,*Default,NTP,0000,0000,0000,,{\fn方正准圆_GBK}{\fs60}总是梦到相同的东西\N{\fnRounded Mgen+ 2pp regular}{\fs50}{\blur2}また同じ夢を見るようになっちまった</v>
      </c>
    </row>
    <row r="385" spans="1:10" hidden="1" x14ac:dyDescent="0.25">
      <c r="A385" s="2" t="s">
        <v>2041</v>
      </c>
      <c r="B385" s="2" t="s">
        <v>6161</v>
      </c>
      <c r="C385" s="2" t="s">
        <v>6162</v>
      </c>
      <c r="D385" t="s">
        <v>9747</v>
      </c>
      <c r="E385" t="s">
        <v>354</v>
      </c>
      <c r="F385" t="s">
        <v>354</v>
      </c>
      <c r="G385" t="b">
        <f>(LEN(F385)-LEN(SUBSTITUTE(F385," ","")))&gt;=((LEN(E385)-LEN(SUBSTITUTE(E385," ",""))))</f>
        <v>1</v>
      </c>
      <c r="H385" t="s">
        <v>354</v>
      </c>
      <c r="I385" t="b">
        <f t="shared" si="10"/>
        <v>1</v>
      </c>
      <c r="J385" t="str">
        <f t="shared" si="11"/>
        <v>Dialogue: 0,0:23:07.30,0:23:08.14,*Default,NTP,0000,0000,0000,,{\fn方正准圆_GBK}{\fs60}上尉\N{\fnRounded Mgen+ 2pp regular}{\fs50}{\blur2}大尉</v>
      </c>
    </row>
    <row r="386" spans="1:10" hidden="1" x14ac:dyDescent="0.25">
      <c r="A386" s="2" t="s">
        <v>2042</v>
      </c>
      <c r="B386" s="2" t="s">
        <v>6163</v>
      </c>
      <c r="C386" s="2" t="s">
        <v>6164</v>
      </c>
      <c r="D386" t="s">
        <v>9573</v>
      </c>
      <c r="E386" t="s">
        <v>355</v>
      </c>
      <c r="F386" t="s">
        <v>355</v>
      </c>
      <c r="G386" t="b">
        <f>(LEN(F386)-LEN(SUBSTITUTE(F386," ","")))&gt;=((LEN(E386)-LEN(SUBSTITUTE(E386," ",""))))</f>
        <v>1</v>
      </c>
      <c r="H386" t="s">
        <v>355</v>
      </c>
      <c r="I386" t="b">
        <f t="shared" si="10"/>
        <v>1</v>
      </c>
      <c r="J386" t="str">
        <f t="shared" si="11"/>
        <v>Dialogue: 0,0:23:08.89,0:23:09.60,*Default,NTP,0000,0000,0000,,{\fn方正准圆_GBK}{\fs60}有什么事\N{\fnRounded Mgen+ 2pp regular}{\fs50}{\blur2}なんだ</v>
      </c>
    </row>
    <row r="387" spans="1:10" hidden="1" x14ac:dyDescent="0.25">
      <c r="A387" s="2" t="s">
        <v>2043</v>
      </c>
      <c r="B387" s="2" t="s">
        <v>6165</v>
      </c>
      <c r="C387" s="2" t="s">
        <v>6166</v>
      </c>
      <c r="D387" t="s">
        <v>9748</v>
      </c>
      <c r="E387" t="s">
        <v>356</v>
      </c>
      <c r="F387" t="s">
        <v>356</v>
      </c>
      <c r="G387" t="b">
        <f>(LEN(F387)-LEN(SUBSTITUTE(F387," ","")))&gt;=((LEN(E387)-LEN(SUBSTITUTE(E387," ",""))))</f>
        <v>1</v>
      </c>
      <c r="H387" t="s">
        <v>356</v>
      </c>
      <c r="I387" t="b">
        <f t="shared" ref="I387:I450" si="12">F387=H387</f>
        <v>1</v>
      </c>
      <c r="J387" t="str">
        <f t="shared" ref="J387:J450" si="13">"Dialogue: 0,"&amp;B387&amp;","&amp;C387&amp;",*Default,NTP,0000,0000,0000,,{\fn方正准圆_GBK}{\fs60}"&amp;H387&amp;"\N{\fnRounded Mgen+ 2pp regular}{\fs50}{\blur2}"&amp;D387</f>
        <v>Dialogue: 0,0:23:10.26,0:23:13.27,*Default,NTP,0000,0000,0000,,{\fn方正准圆_GBK}{\fs60}可以的话请你来一下机动战士甲板\N{\fnRounded Mgen+ 2pp regular}{\fs50}{\blur2}よろしければモビルスーツ·デッキに上がって下さい</v>
      </c>
    </row>
    <row r="388" spans="1:10" hidden="1" x14ac:dyDescent="0.25">
      <c r="A388" s="2" t="s">
        <v>2044</v>
      </c>
      <c r="B388" s="2" t="s">
        <v>6167</v>
      </c>
      <c r="C388" s="2" t="s">
        <v>6168</v>
      </c>
      <c r="D388" t="s">
        <v>9749</v>
      </c>
      <c r="E388" t="s">
        <v>357</v>
      </c>
      <c r="F388" t="s">
        <v>357</v>
      </c>
      <c r="G388" t="b">
        <f>(LEN(F388)-LEN(SUBSTITUTE(F388," ","")))&gt;=((LEN(E388)-LEN(SUBSTITUTE(E388," ",""))))</f>
        <v>1</v>
      </c>
      <c r="H388" t="s">
        <v>357</v>
      </c>
      <c r="I388" t="b">
        <f t="shared" si="12"/>
        <v>1</v>
      </c>
      <c r="J388" t="str">
        <f t="shared" si="13"/>
        <v>Dialogue: 0,0:23:13.35,0:23:14.18,*Default,NTP,0000,0000,0000,,{\fn方正准圆_GBK}{\fs60}我10分钟后到\N{\fnRounded Mgen+ 2pp regular}{\fs50}{\blur2}10分後に行く</v>
      </c>
    </row>
    <row r="389" spans="1:10" hidden="1" x14ac:dyDescent="0.25">
      <c r="A389" s="2" t="s">
        <v>2045</v>
      </c>
      <c r="B389" s="2" t="s">
        <v>6169</v>
      </c>
      <c r="C389" s="2" t="s">
        <v>6170</v>
      </c>
      <c r="D389" t="s">
        <v>9208</v>
      </c>
      <c r="E389" t="s">
        <v>342</v>
      </c>
      <c r="F389" t="s">
        <v>342</v>
      </c>
      <c r="G389" t="b">
        <f>(LEN(F389)-LEN(SUBSTITUTE(F389," ","")))&gt;=((LEN(E389)-LEN(SUBSTITUTE(E389," ",""))))</f>
        <v>1</v>
      </c>
      <c r="H389" t="s">
        <v>342</v>
      </c>
      <c r="I389" t="b">
        <f t="shared" si="12"/>
        <v>1</v>
      </c>
      <c r="J389" t="str">
        <f t="shared" si="13"/>
        <v>Dialogue: 0,0:23:14.22,0:23:14.89,*Default,NTP,0000,0000,0000,,{\fn方正准圆_GBK}{\fs60}好的\N{\fnRounded Mgen+ 2pp regular}{\fs50}{\blur2}はい</v>
      </c>
    </row>
    <row r="390" spans="1:10" hidden="1" x14ac:dyDescent="0.25">
      <c r="A390" s="2" t="s">
        <v>2046</v>
      </c>
      <c r="B390" s="2" t="s">
        <v>6171</v>
      </c>
      <c r="C390" s="2" t="s">
        <v>6172</v>
      </c>
      <c r="D390" t="s">
        <v>9750</v>
      </c>
      <c r="E390" t="s">
        <v>9751</v>
      </c>
      <c r="F390" t="s">
        <v>11964</v>
      </c>
      <c r="G390" t="b">
        <f>(LEN(F390)-LEN(SUBSTITUTE(F390," ","")))&gt;=((LEN(E390)-LEN(SUBSTITUTE(E390," ",""))))</f>
        <v>1</v>
      </c>
      <c r="H390" t="s">
        <v>12182</v>
      </c>
      <c r="I390" t="b">
        <f t="shared" si="12"/>
        <v>1</v>
      </c>
      <c r="J390" t="str">
        <f t="shared" si="13"/>
        <v>Dialogue: 0,0:23:16.89,0:23:19.48,*Default,NTP,0000,0000,0000,,{\fn方正准圆_GBK}{\fs60}怎么了 声音那么可怕\N{\fnRounded Mgen+ 2pp regular}{\fs50}{\blur2}どうしたんだろう 怖い声</v>
      </c>
    </row>
    <row r="391" spans="1:10" hidden="1" x14ac:dyDescent="0.25">
      <c r="A391" s="2" t="s">
        <v>5318</v>
      </c>
      <c r="B391" s="2" t="s">
        <v>9091</v>
      </c>
      <c r="C391" s="2" t="s">
        <v>9092</v>
      </c>
      <c r="D391" t="s">
        <v>9628</v>
      </c>
      <c r="E391" t="s">
        <v>5367</v>
      </c>
      <c r="F391" t="s">
        <v>5367</v>
      </c>
      <c r="G391" t="b">
        <f>(LEN(F391)-LEN(SUBSTITUTE(F391," ","")))&gt;=((LEN(E391)-LEN(SUBSTITUTE(E391," ",""))))</f>
        <v>1</v>
      </c>
      <c r="H391" t="s">
        <v>5367</v>
      </c>
      <c r="I391" t="b">
        <f t="shared" si="12"/>
        <v>1</v>
      </c>
      <c r="J391" t="str">
        <f t="shared" si="13"/>
        <v>Dialogue: 0,0:23:37.96,0:23:38.67,*Default,NTP,0000,0000,0000,,{\fn方正准圆_GBK}{\fs60}珍\N{\fnRounded Mgen+ 2pp regular}{\fs50}{\blur2}チェーン</v>
      </c>
    </row>
    <row r="392" spans="1:10" hidden="1" x14ac:dyDescent="0.25">
      <c r="A392" s="2" t="s">
        <v>2047</v>
      </c>
      <c r="B392" s="2" t="s">
        <v>6173</v>
      </c>
      <c r="C392" s="2" t="s">
        <v>6174</v>
      </c>
      <c r="D392" t="s">
        <v>9752</v>
      </c>
      <c r="E392" t="s">
        <v>359</v>
      </c>
      <c r="F392" t="s">
        <v>359</v>
      </c>
      <c r="G392" t="b">
        <f>(LEN(F392)-LEN(SUBSTITUTE(F392," ","")))&gt;=((LEN(E392)-LEN(SUBSTITUTE(E392," ",""))))</f>
        <v>1</v>
      </c>
      <c r="H392" t="s">
        <v>359</v>
      </c>
      <c r="I392" t="b">
        <f t="shared" si="12"/>
        <v>1</v>
      </c>
      <c r="J392" t="str">
        <f t="shared" si="13"/>
        <v>Dialogue: 0,0:23:44.21,0:23:45.13,*Default,NTP,0000,0000,0000,,{\fn方正准圆_GBK}{\fs60}被干掉了\N{\fnRounded Mgen+ 2pp regular}{\fs50}{\blur2}やられた</v>
      </c>
    </row>
    <row r="393" spans="1:10" hidden="1" x14ac:dyDescent="0.25">
      <c r="A393" s="2" t="s">
        <v>2048</v>
      </c>
      <c r="B393" s="2" t="s">
        <v>6175</v>
      </c>
      <c r="C393" s="2" t="s">
        <v>6176</v>
      </c>
      <c r="D393" t="s">
        <v>9753</v>
      </c>
      <c r="E393" t="s">
        <v>360</v>
      </c>
      <c r="F393" t="s">
        <v>360</v>
      </c>
      <c r="G393" t="b">
        <f>(LEN(F393)-LEN(SUBSTITUTE(F393," ","")))&gt;=((LEN(E393)-LEN(SUBSTITUTE(E393," ",""))))</f>
        <v>1</v>
      </c>
      <c r="H393" t="s">
        <v>360</v>
      </c>
      <c r="I393" t="b">
        <f t="shared" si="12"/>
        <v>1</v>
      </c>
      <c r="J393" t="str">
        <f t="shared" si="13"/>
        <v>Dialogue: 0,0:23:45.26,0:23:47.38,*Default,NTP,0000,0000,0000,,{\fn方正准圆_GBK}{\fs60}就是这样 葵丝·帕拉雅\N{\fnRounded Mgen+ 2pp regular}{\fs50}{\blur2}そういうことだ クェス·パラヤ</v>
      </c>
    </row>
    <row r="394" spans="1:10" x14ac:dyDescent="0.25">
      <c r="A394" s="2" t="s">
        <v>2049</v>
      </c>
      <c r="B394" s="2" t="s">
        <v>6177</v>
      </c>
      <c r="C394" s="2" t="s">
        <v>6178</v>
      </c>
      <c r="D394" t="s">
        <v>9754</v>
      </c>
      <c r="E394" t="s">
        <v>9755</v>
      </c>
      <c r="F394" t="s">
        <v>361</v>
      </c>
      <c r="G394" t="b">
        <f>(LEN(F394)-LEN(SUBSTITUTE(F394," ","")))&gt;=((LEN(E394)-LEN(SUBSTITUTE(E394," ",""))))</f>
        <v>1</v>
      </c>
      <c r="H394" t="s">
        <v>12183</v>
      </c>
      <c r="I394" t="b">
        <f t="shared" si="12"/>
        <v>0</v>
      </c>
      <c r="J394" t="str">
        <f t="shared" si="13"/>
        <v>Dialogue: 0,0:23:50.47,0:23:53.26,*Default,NTP,0000,0000,0000,,{\fn方正准圆_GBK}{\fs60}这个东西太大 大到不适合我的手啊\N{\fnRounded Mgen+ 2pp regular}{\fs50}{\blur2}これが大きくて 私の手に合わないんだもの</v>
      </c>
    </row>
    <row r="395" spans="1:10" hidden="1" x14ac:dyDescent="0.25">
      <c r="A395" s="2" t="s">
        <v>2050</v>
      </c>
      <c r="B395" s="2" t="s">
        <v>6179</v>
      </c>
      <c r="C395" s="2" t="s">
        <v>6180</v>
      </c>
      <c r="D395" t="s">
        <v>9756</v>
      </c>
      <c r="E395" t="s">
        <v>9757</v>
      </c>
      <c r="F395" t="s">
        <v>362</v>
      </c>
      <c r="G395" t="b">
        <f>(LEN(F395)-LEN(SUBSTITUTE(F395," ","")))&gt;=((LEN(E395)-LEN(SUBSTITUTE(E395," ",""))))</f>
        <v>1</v>
      </c>
      <c r="H395" t="s">
        <v>362</v>
      </c>
      <c r="I395" t="b">
        <f t="shared" si="12"/>
        <v>1</v>
      </c>
      <c r="J395" t="str">
        <f t="shared" si="13"/>
        <v>Dialogue: 0,0:23:53.31,0:23:55.27,*Default,NTP,0000,0000,0000,,{\fn方正准圆_GBK}{\fs60}穿上太空服就会合适了\N{\fnRounded Mgen+ 2pp regular}{\fs50}{\blur2}ノーマルスーツを着れば合うさ</v>
      </c>
    </row>
    <row r="396" spans="1:10" hidden="1" x14ac:dyDescent="0.25">
      <c r="A396" s="2" t="s">
        <v>2051</v>
      </c>
      <c r="B396" s="2" t="s">
        <v>6181</v>
      </c>
      <c r="C396" s="2" t="s">
        <v>6182</v>
      </c>
      <c r="D396" t="s">
        <v>9758</v>
      </c>
      <c r="E396" t="s">
        <v>363</v>
      </c>
      <c r="F396" t="s">
        <v>363</v>
      </c>
      <c r="G396" t="b">
        <f>(LEN(F396)-LEN(SUBSTITUTE(F396," ","")))&gt;=((LEN(E396)-LEN(SUBSTITUTE(E396," ",""))))</f>
        <v>1</v>
      </c>
      <c r="H396" t="s">
        <v>363</v>
      </c>
      <c r="I396" t="b">
        <f t="shared" si="12"/>
        <v>1</v>
      </c>
      <c r="J396" t="str">
        <f t="shared" si="13"/>
        <v>Dialogue: 0,0:23:55.31,0:23:56.81,*Default,NTP,0000,0000,0000,,{\fn方正准圆_GBK}{\fs60}接着让我试试看吧\N{\fnRounded Mgen+ 2pp regular}{\fs50}{\blur2}今度は僕にやらせて</v>
      </c>
    </row>
    <row r="397" spans="1:10" hidden="1" x14ac:dyDescent="0.25">
      <c r="A397" s="2" t="s">
        <v>2052</v>
      </c>
      <c r="B397" s="2" t="s">
        <v>6183</v>
      </c>
      <c r="C397" s="2" t="s">
        <v>6184</v>
      </c>
      <c r="D397" t="s">
        <v>9759</v>
      </c>
      <c r="E397" t="s">
        <v>364</v>
      </c>
      <c r="F397" t="s">
        <v>364</v>
      </c>
      <c r="G397" t="b">
        <f>(LEN(F397)-LEN(SUBSTITUTE(F397," ","")))&gt;=((LEN(E397)-LEN(SUBSTITUTE(E397," ",""))))</f>
        <v>1</v>
      </c>
      <c r="H397" t="s">
        <v>364</v>
      </c>
      <c r="I397" t="b">
        <f t="shared" si="12"/>
        <v>1</v>
      </c>
      <c r="J397" t="str">
        <f t="shared" si="13"/>
        <v>Dialogue: 0,0:23:57.60,0:23:58.56,*Default,NTP,0000,0000,0000,,{\fn方正准圆_GBK}{\fs60}好厉害啊\N{\fnRounded Mgen+ 2pp regular}{\fs50}{\blur2}すごいね</v>
      </c>
    </row>
    <row r="398" spans="1:10" hidden="1" x14ac:dyDescent="0.25">
      <c r="A398" s="2" t="s">
        <v>2053</v>
      </c>
      <c r="B398" s="2" t="s">
        <v>6185</v>
      </c>
      <c r="C398" s="2" t="s">
        <v>6186</v>
      </c>
      <c r="D398" t="s">
        <v>9760</v>
      </c>
      <c r="E398" t="s">
        <v>365</v>
      </c>
      <c r="F398" t="s">
        <v>365</v>
      </c>
      <c r="G398" t="b">
        <f>(LEN(F398)-LEN(SUBSTITUTE(F398," ","")))&gt;=((LEN(E398)-LEN(SUBSTITUTE(E398," ",""))))</f>
        <v>1</v>
      </c>
      <c r="H398" t="s">
        <v>365</v>
      </c>
      <c r="I398" t="b">
        <f t="shared" si="12"/>
        <v>1</v>
      </c>
      <c r="J398" t="str">
        <f t="shared" si="13"/>
        <v>Dialogue: 0,0:23:58.64,0:24:00.56,*Default,NTP,0000,0000,0000,,{\fn方正准圆_GBK}{\fs60}根据上次战斗拍下的影像\N{\fnRounded Mgen+ 2pp regular}{\fs50}{\blur2}前の戦闘で撮影した映像から</v>
      </c>
    </row>
    <row r="399" spans="1:10" hidden="1" x14ac:dyDescent="0.25">
      <c r="A399" s="2" t="s">
        <v>2054</v>
      </c>
      <c r="B399" s="2" t="s">
        <v>6187</v>
      </c>
      <c r="C399" s="2" t="s">
        <v>6188</v>
      </c>
      <c r="D399" t="s">
        <v>9761</v>
      </c>
      <c r="E399" t="s">
        <v>366</v>
      </c>
      <c r="F399" t="s">
        <v>366</v>
      </c>
      <c r="G399" t="b">
        <f>(LEN(F399)-LEN(SUBSTITUTE(F399," ","")))&gt;=((LEN(E399)-LEN(SUBSTITUTE(E399," ",""))))</f>
        <v>1</v>
      </c>
      <c r="H399" t="s">
        <v>366</v>
      </c>
      <c r="I399" t="b">
        <f t="shared" si="12"/>
        <v>1</v>
      </c>
      <c r="J399" t="str">
        <f t="shared" si="13"/>
        <v>Dialogue: 0,0:24:00.73,0:24:03.19,*Default,NTP,0000,0000,0000,,{\fn方正准圆_GBK}{\fs60}这么快就能做出CG\N{\fnRounded Mgen+ 2pp regular}{\fs50}{\blur2}すぐにCGを作っちゃうなんて</v>
      </c>
    </row>
    <row r="400" spans="1:10" hidden="1" x14ac:dyDescent="0.25">
      <c r="A400" s="2" t="s">
        <v>2055</v>
      </c>
      <c r="B400" s="2" t="s">
        <v>6189</v>
      </c>
      <c r="C400" s="2" t="s">
        <v>6190</v>
      </c>
      <c r="D400" t="s">
        <v>9762</v>
      </c>
      <c r="E400" t="s">
        <v>367</v>
      </c>
      <c r="F400" t="s">
        <v>367</v>
      </c>
      <c r="G400" t="b">
        <f>(LEN(F400)-LEN(SUBSTITUTE(F400," ","")))&gt;=((LEN(E400)-LEN(SUBSTITUTE(E400," ",""))))</f>
        <v>1</v>
      </c>
      <c r="H400" t="s">
        <v>367</v>
      </c>
      <c r="I400" t="b">
        <f t="shared" si="12"/>
        <v>1</v>
      </c>
      <c r="J400" t="str">
        <f t="shared" si="13"/>
        <v>Dialogue: 0,0:24:03.36,0:24:04.82,*Default,NTP,0000,0000,0000,,{\fn方正准圆_GBK}{\fs60}这可是军事机密啊\N{\fnRounded Mgen+ 2pp regular}{\fs50}{\blur2}軍事機密なんだから</v>
      </c>
    </row>
    <row r="401" spans="1:10" hidden="1" x14ac:dyDescent="0.25">
      <c r="A401" s="2" t="s">
        <v>2056</v>
      </c>
      <c r="B401" s="2" t="s">
        <v>6191</v>
      </c>
      <c r="C401" s="2" t="s">
        <v>6192</v>
      </c>
      <c r="D401" t="s">
        <v>9763</v>
      </c>
      <c r="E401" t="s">
        <v>368</v>
      </c>
      <c r="F401" t="s">
        <v>368</v>
      </c>
      <c r="G401" t="b">
        <f>(LEN(F401)-LEN(SUBSTITUTE(F401," ","")))&gt;=((LEN(E401)-LEN(SUBSTITUTE(E401," ",""))))</f>
        <v>1</v>
      </c>
      <c r="H401" t="s">
        <v>368</v>
      </c>
      <c r="I401" t="b">
        <f t="shared" si="12"/>
        <v>1</v>
      </c>
      <c r="J401" t="str">
        <f t="shared" si="13"/>
        <v>Dialogue: 0,0:24:04.90,0:24:06.65,*Default,NTP,0000,0000,0000,,{\fn方正准圆_GBK}{\fs60}千万不能告诉别人\N{\fnRounded Mgen+ 2pp regular}{\fs50}{\blur2}他の人にしゃべっちゃいかんぞ</v>
      </c>
    </row>
    <row r="402" spans="1:10" x14ac:dyDescent="0.25">
      <c r="A402" s="2" t="s">
        <v>2057</v>
      </c>
      <c r="B402" s="2" t="s">
        <v>6193</v>
      </c>
      <c r="C402" s="2" t="s">
        <v>6194</v>
      </c>
      <c r="D402" t="s">
        <v>9764</v>
      </c>
      <c r="E402" t="s">
        <v>369</v>
      </c>
      <c r="F402" t="s">
        <v>369</v>
      </c>
      <c r="G402" t="b">
        <f>(LEN(F402)-LEN(SUBSTITUTE(F402," ","")))&gt;=((LEN(E402)-LEN(SUBSTITUTE(E402," ",""))))</f>
        <v>1</v>
      </c>
      <c r="H402" t="s">
        <v>12184</v>
      </c>
      <c r="I402" t="b">
        <f t="shared" si="12"/>
        <v>0</v>
      </c>
      <c r="J402" t="str">
        <f t="shared" si="13"/>
        <v>Dialogue: 0,0:24:11.91,0:24:13.58,*Default,NTP,0000,0000,0000,,{\fn方正准圆_GBK}{\fs60}你女儿很有天赋啊\N{\fnRounded Mgen+ 2pp regular}{\fs50}{\blur2}いいセンスを持っていらっしゃいますよ</v>
      </c>
    </row>
    <row r="403" spans="1:10" hidden="1" x14ac:dyDescent="0.25">
      <c r="A403" s="2" t="s">
        <v>2058</v>
      </c>
      <c r="B403" s="2" t="s">
        <v>6195</v>
      </c>
      <c r="C403" s="2" t="s">
        <v>6196</v>
      </c>
      <c r="D403" t="s">
        <v>9765</v>
      </c>
      <c r="E403" t="s">
        <v>370</v>
      </c>
      <c r="F403" t="s">
        <v>370</v>
      </c>
      <c r="G403" t="b">
        <f>(LEN(F403)-LEN(SUBSTITUTE(F403," ","")))&gt;=((LEN(E403)-LEN(SUBSTITUTE(E403," ",""))))</f>
        <v>1</v>
      </c>
      <c r="H403" t="s">
        <v>370</v>
      </c>
      <c r="I403" t="b">
        <f t="shared" si="12"/>
        <v>1</v>
      </c>
      <c r="J403" t="str">
        <f t="shared" si="13"/>
        <v>Dialogue: 0,0:24:14.20,0:24:17.50,*Default,NTP,0000,0000,0000,,{\fn方正准圆_GBK}{\fs60}我都不知道那孩子对这种东西有兴趣\N{\fnRounded Mgen+ 2pp regular}{\fs50}{\blur2}あの娘がこんなものに興味があるとは知らなかった</v>
      </c>
    </row>
    <row r="404" spans="1:10" hidden="1" x14ac:dyDescent="0.25">
      <c r="A404" s="2" t="s">
        <v>2059</v>
      </c>
      <c r="B404" s="2" t="s">
        <v>6197</v>
      </c>
      <c r="C404" s="2" t="s">
        <v>6198</v>
      </c>
      <c r="D404" t="s">
        <v>9766</v>
      </c>
      <c r="E404" t="s">
        <v>371</v>
      </c>
      <c r="F404" t="s">
        <v>371</v>
      </c>
      <c r="G404" t="b">
        <f>(LEN(F404)-LEN(SUBSTITUTE(F404," ","")))&gt;=((LEN(E404)-LEN(SUBSTITUTE(E404," ",""))))</f>
        <v>1</v>
      </c>
      <c r="H404" t="s">
        <v>371</v>
      </c>
      <c r="I404" t="b">
        <f t="shared" si="12"/>
        <v>1</v>
      </c>
      <c r="J404" t="str">
        <f t="shared" si="13"/>
        <v>Dialogue: 0,0:24:19.54,0:24:20.12,*Default,NTP,0000,0000,0000,,{\fn方正准圆_GBK}{\fs60}真讨厌\N{\fnRounded Mgen+ 2pp regular}{\fs50}{\blur2}嫌だ</v>
      </c>
    </row>
    <row r="405" spans="1:10" hidden="1" x14ac:dyDescent="0.25">
      <c r="A405" s="2" t="s">
        <v>2060</v>
      </c>
      <c r="B405" s="2" t="s">
        <v>6199</v>
      </c>
      <c r="C405" s="2" t="s">
        <v>6200</v>
      </c>
      <c r="D405" t="s">
        <v>9767</v>
      </c>
      <c r="E405" t="s">
        <v>9768</v>
      </c>
      <c r="F405" t="s">
        <v>372</v>
      </c>
      <c r="G405" t="b">
        <f>(LEN(F405)-LEN(SUBSTITUTE(F405," ","")))&gt;=((LEN(E405)-LEN(SUBSTITUTE(E405," ",""))))</f>
        <v>1</v>
      </c>
      <c r="H405" t="s">
        <v>372</v>
      </c>
      <c r="I405" t="b">
        <f t="shared" si="12"/>
        <v>1</v>
      </c>
      <c r="J405" t="str">
        <f t="shared" si="13"/>
        <v>Dialogue: 0,0:24:20.83,0:24:21.92,*Default,NTP,0000,0000,0000,,{\fn方正准圆_GBK}{\fs60}在人前就那样\N{\fnRounded Mgen+ 2pp regular}{\fs50}{\blur2}人がいるとあれだ</v>
      </c>
    </row>
    <row r="406" spans="1:10" hidden="1" x14ac:dyDescent="0.25">
      <c r="A406" s="2" t="s">
        <v>2061</v>
      </c>
      <c r="B406" s="2" t="s">
        <v>6201</v>
      </c>
      <c r="C406" s="2" t="s">
        <v>6202</v>
      </c>
      <c r="D406" t="s">
        <v>9769</v>
      </c>
      <c r="E406" t="s">
        <v>373</v>
      </c>
      <c r="F406" t="s">
        <v>373</v>
      </c>
      <c r="G406" t="b">
        <f>(LEN(F406)-LEN(SUBSTITUTE(F406," ","")))&gt;=((LEN(E406)-LEN(SUBSTITUTE(E406," ",""))))</f>
        <v>1</v>
      </c>
      <c r="H406" t="s">
        <v>373</v>
      </c>
      <c r="I406" t="b">
        <f t="shared" si="12"/>
        <v>1</v>
      </c>
      <c r="J406" t="str">
        <f t="shared" si="13"/>
        <v>Dialogue: 0,0:24:22.67,0:24:24.09,*Default,NTP,0000,0000,0000,,{\fn方正准圆_GBK}{\fs60}葵丝·帕拉雅小姐\N{\fnRounded Mgen+ 2pp regular}{\fs50}{\blur2}クェス·パラヤさん</v>
      </c>
    </row>
    <row r="407" spans="1:10" hidden="1" x14ac:dyDescent="0.25">
      <c r="A407" s="2" t="s">
        <v>5319</v>
      </c>
      <c r="B407" s="2" t="s">
        <v>9093</v>
      </c>
      <c r="C407" s="2" t="s">
        <v>9094</v>
      </c>
      <c r="D407" t="s">
        <v>9208</v>
      </c>
      <c r="E407" t="s">
        <v>1133</v>
      </c>
      <c r="F407" t="s">
        <v>1133</v>
      </c>
      <c r="G407" t="b">
        <f>(LEN(F407)-LEN(SUBSTITUTE(F407," ","")))&gt;=((LEN(E407)-LEN(SUBSTITUTE(E407," ",""))))</f>
        <v>1</v>
      </c>
      <c r="H407" t="s">
        <v>1133</v>
      </c>
      <c r="I407" t="b">
        <f t="shared" si="12"/>
        <v>1</v>
      </c>
      <c r="J407" t="str">
        <f t="shared" si="13"/>
        <v>Dialogue: 0,0:24:24.34,0:24:24.84,*Default,NTP,0000,0000,0000,,{\fn方正准圆_GBK}{\fs60}是\N{\fnRounded Mgen+ 2pp regular}{\fs50}{\blur2}はい</v>
      </c>
    </row>
    <row r="408" spans="1:10" hidden="1" x14ac:dyDescent="0.25">
      <c r="A408" s="2" t="s">
        <v>2062</v>
      </c>
      <c r="B408" s="2" t="s">
        <v>6203</v>
      </c>
      <c r="C408" s="2" t="s">
        <v>6204</v>
      </c>
      <c r="D408" t="s">
        <v>9770</v>
      </c>
      <c r="E408" t="s">
        <v>9771</v>
      </c>
      <c r="F408" t="s">
        <v>374</v>
      </c>
      <c r="G408" t="b">
        <f>(LEN(F408)-LEN(SUBSTITUTE(F408," ","")))&gt;=((LEN(E408)-LEN(SUBSTITUTE(E408," ",""))))</f>
        <v>1</v>
      </c>
      <c r="H408" t="s">
        <v>374</v>
      </c>
      <c r="I408" t="b">
        <f t="shared" si="12"/>
        <v>1</v>
      </c>
      <c r="J408" t="str">
        <f t="shared" si="13"/>
        <v>Dialogue: 0,0:24:25.46,0:24:27.71,*Default,NTP,0000,0000,0000,,{\fn方正准圆_GBK}{\fs60}平民最好不要再往里面走了\N{\fnRounded Mgen+ 2pp regular}{\fs50}{\blur2}この先は民間人は入らない方がいい</v>
      </c>
    </row>
    <row r="409" spans="1:10" hidden="1" x14ac:dyDescent="0.25">
      <c r="A409" s="2" t="s">
        <v>2063</v>
      </c>
      <c r="B409" s="2" t="s">
        <v>6205</v>
      </c>
      <c r="C409" s="2" t="s">
        <v>6206</v>
      </c>
      <c r="D409" t="s">
        <v>9772</v>
      </c>
      <c r="E409" t="s">
        <v>375</v>
      </c>
      <c r="F409" t="s">
        <v>375</v>
      </c>
      <c r="G409" t="b">
        <f>(LEN(F409)-LEN(SUBSTITUTE(F409," ","")))&gt;=((LEN(E409)-LEN(SUBSTITUTE(E409," ",""))))</f>
        <v>1</v>
      </c>
      <c r="H409" t="s">
        <v>375</v>
      </c>
      <c r="I409" t="b">
        <f t="shared" si="12"/>
        <v>1</v>
      </c>
      <c r="J409" t="str">
        <f t="shared" si="13"/>
        <v>Dialogue: 0,0:24:27.97,0:24:28.80,*Default,NTP,0000,0000,0000,,{\fn方正准圆_GBK}{\fs60}对不起\N{\fnRounded Mgen+ 2pp regular}{\fs50}{\blur2}すみません</v>
      </c>
    </row>
    <row r="410" spans="1:10" hidden="1" x14ac:dyDescent="0.25">
      <c r="A410" s="2" t="s">
        <v>2064</v>
      </c>
      <c r="B410" s="2" t="s">
        <v>6207</v>
      </c>
      <c r="C410" s="2" t="s">
        <v>6208</v>
      </c>
      <c r="D410" t="s">
        <v>9773</v>
      </c>
      <c r="E410" t="s">
        <v>376</v>
      </c>
      <c r="F410" t="s">
        <v>376</v>
      </c>
      <c r="G410" t="b">
        <f>(LEN(F410)-LEN(SUBSTITUTE(F410," ","")))&gt;=((LEN(E410)-LEN(SUBSTITUTE(E410," ",""))))</f>
        <v>1</v>
      </c>
      <c r="H410" t="s">
        <v>376</v>
      </c>
      <c r="I410" t="b">
        <f t="shared" si="12"/>
        <v>1</v>
      </c>
      <c r="J410" t="str">
        <f t="shared" si="13"/>
        <v>Dialogue: 0,0:24:29.13,0:24:29.84,*Default,NTP,0000,0000,0000,,{\fn方正准圆_GBK}{\fs60}葵丝\N{\fnRounded Mgen+ 2pp regular}{\fs50}{\blur2}クェス</v>
      </c>
    </row>
    <row r="411" spans="1:10" x14ac:dyDescent="0.25">
      <c r="A411" s="2" t="s">
        <v>2065</v>
      </c>
      <c r="B411" s="2" t="s">
        <v>6209</v>
      </c>
      <c r="C411" s="2" t="s">
        <v>6210</v>
      </c>
      <c r="D411" t="s">
        <v>9774</v>
      </c>
      <c r="E411" t="s">
        <v>9775</v>
      </c>
      <c r="F411" t="s">
        <v>11965</v>
      </c>
      <c r="G411" t="b">
        <f>(LEN(F411)-LEN(SUBSTITUTE(F411," ","")))&gt;=((LEN(E411)-LEN(SUBSTITUTE(E411," ",""))))</f>
        <v>1</v>
      </c>
      <c r="H411" t="s">
        <v>12185</v>
      </c>
      <c r="I411" t="b">
        <f t="shared" si="12"/>
        <v>0</v>
      </c>
      <c r="J411" t="str">
        <f t="shared" si="13"/>
        <v>Dialogue: 0,0:24:30.68,0:24:32.22,*Default,NTP,0000,0000,0000,,{\fn方正准圆_GBK}{\fs60}会妨碍到别人的 快过来\N{\fnRounded Mgen+ 2pp regular}{\fs50}{\blur2}邪魔になるぞ 来なさい</v>
      </c>
    </row>
    <row r="412" spans="1:10" hidden="1" x14ac:dyDescent="0.25">
      <c r="A412" s="2" t="s">
        <v>2066</v>
      </c>
      <c r="B412" s="2" t="s">
        <v>6211</v>
      </c>
      <c r="C412" s="2" t="s">
        <v>6212</v>
      </c>
      <c r="D412" t="s">
        <v>9776</v>
      </c>
      <c r="E412" t="s">
        <v>378</v>
      </c>
      <c r="F412" t="s">
        <v>378</v>
      </c>
      <c r="G412" t="b">
        <f>(LEN(F412)-LEN(SUBSTITUTE(F412," ","")))&gt;=((LEN(E412)-LEN(SUBSTITUTE(E412," ",""))))</f>
        <v>1</v>
      </c>
      <c r="H412" t="s">
        <v>378</v>
      </c>
      <c r="I412" t="b">
        <f t="shared" si="12"/>
        <v>1</v>
      </c>
      <c r="J412" t="str">
        <f t="shared" si="13"/>
        <v>Dialogue: 0,0:24:32.72,0:24:33.97,*Default,NTP,0000,0000,0000,,{\fn方正准圆_GBK}{\fs60}你先走嘛\N{\fnRounded Mgen+ 2pp regular}{\fs50}{\blur2}先に行っててよ</v>
      </c>
    </row>
    <row r="413" spans="1:10" hidden="1" x14ac:dyDescent="0.25">
      <c r="A413" s="2" t="s">
        <v>2067</v>
      </c>
      <c r="B413" s="2" t="s">
        <v>6213</v>
      </c>
      <c r="C413" s="2" t="s">
        <v>6214</v>
      </c>
      <c r="D413" t="s">
        <v>9777</v>
      </c>
      <c r="E413" t="s">
        <v>379</v>
      </c>
      <c r="F413" t="s">
        <v>379</v>
      </c>
      <c r="G413" t="b">
        <f>(LEN(F413)-LEN(SUBSTITUTE(F413," ","")))&gt;=((LEN(E413)-LEN(SUBSTITUTE(E413," ",""))))</f>
        <v>1</v>
      </c>
      <c r="H413" t="s">
        <v>379</v>
      </c>
      <c r="I413" t="b">
        <f t="shared" si="12"/>
        <v>1</v>
      </c>
      <c r="J413" t="str">
        <f t="shared" si="13"/>
        <v>Dialogue: 0,0:24:34.64,0:24:35.97,*Default,NTP,0000,0000,0000,,{\fn方正准圆_GBK}{\fs60}真是什么都不明白啊\N{\fnRounded Mgen+ 2pp regular}{\fs50}{\blur2}なにも分かってないんだから</v>
      </c>
    </row>
    <row r="414" spans="1:10" hidden="1" x14ac:dyDescent="0.25">
      <c r="A414" s="2" t="s">
        <v>2068</v>
      </c>
      <c r="B414" s="2" t="s">
        <v>6215</v>
      </c>
      <c r="C414" s="2" t="s">
        <v>6216</v>
      </c>
      <c r="D414" t="s">
        <v>9778</v>
      </c>
      <c r="E414" t="s">
        <v>9779</v>
      </c>
      <c r="F414" t="s">
        <v>11966</v>
      </c>
      <c r="G414" t="b">
        <f>(LEN(F414)-LEN(SUBSTITUTE(F414," ","")))&gt;=((LEN(E414)-LEN(SUBSTITUTE(E414," ",""))))</f>
        <v>1</v>
      </c>
      <c r="H414" t="s">
        <v>9779</v>
      </c>
      <c r="I414" t="b">
        <f t="shared" si="12"/>
        <v>1</v>
      </c>
      <c r="J414" t="str">
        <f t="shared" si="13"/>
        <v>Dialogue: 0,0:24:36.77,0:24:38.52,*Default,NTP,0000,0000,0000,,{\fn方正准圆_GBK}{\fs60}在这边 阿姆罗\N{\fnRounded Mgen+ 2pp regular}{\fs50}{\blur2}こっちです アムロ</v>
      </c>
    </row>
    <row r="415" spans="1:10" hidden="1" x14ac:dyDescent="0.25">
      <c r="A415" s="2" t="s">
        <v>5320</v>
      </c>
      <c r="B415" s="2" t="s">
        <v>9095</v>
      </c>
      <c r="C415" s="2" t="s">
        <v>9096</v>
      </c>
      <c r="D415" t="s">
        <v>9208</v>
      </c>
      <c r="E415" t="s">
        <v>1133</v>
      </c>
      <c r="F415" t="s">
        <v>1133</v>
      </c>
      <c r="G415" t="b">
        <f>(LEN(F415)-LEN(SUBSTITUTE(F415," ","")))&gt;=((LEN(E415)-LEN(SUBSTITUTE(E415," ",""))))</f>
        <v>1</v>
      </c>
      <c r="H415" t="s">
        <v>1133</v>
      </c>
      <c r="I415" t="b">
        <f t="shared" si="12"/>
        <v>1</v>
      </c>
      <c r="J415" t="str">
        <f t="shared" si="13"/>
        <v>Dialogue: 0,0:24:41.06,0:24:41.65,*Default,NTP,0000,0000,0000,,{\fn方正准圆_GBK}{\fs60}是\N{\fnRounded Mgen+ 2pp regular}{\fs50}{\blur2}はい</v>
      </c>
    </row>
    <row r="416" spans="1:10" hidden="1" x14ac:dyDescent="0.25">
      <c r="A416" s="2" t="s">
        <v>2069</v>
      </c>
      <c r="B416" s="2" t="s">
        <v>6217</v>
      </c>
      <c r="C416" s="2" t="s">
        <v>6218</v>
      </c>
      <c r="D416" t="s">
        <v>9780</v>
      </c>
      <c r="E416" t="s">
        <v>9781</v>
      </c>
      <c r="F416" t="s">
        <v>381</v>
      </c>
      <c r="G416" t="b">
        <f>(LEN(F416)-LEN(SUBSTITUTE(F416," ","")))&gt;=((LEN(E416)-LEN(SUBSTITUTE(E416," ",""))))</f>
        <v>1</v>
      </c>
      <c r="H416" t="s">
        <v>381</v>
      </c>
      <c r="I416" t="b">
        <f t="shared" si="12"/>
        <v>1</v>
      </c>
      <c r="J416" t="str">
        <f t="shared" si="13"/>
        <v>Dialogue: 0,0:24:41.98,0:24:43.44,*Default,NTP,0000,0000,0000,,{\fn方正准圆_GBK}{\fs60}我来了是什么问题\N{\fnRounded Mgen+ 2pp regular}{\fs50}{\blur2}ああ 問題はなんだ</v>
      </c>
    </row>
    <row r="417" spans="1:10" hidden="1" x14ac:dyDescent="0.25">
      <c r="A417" s="2" t="s">
        <v>2070</v>
      </c>
      <c r="B417" s="2" t="s">
        <v>6219</v>
      </c>
      <c r="C417" s="2" t="s">
        <v>6220</v>
      </c>
      <c r="D417" t="s">
        <v>9782</v>
      </c>
      <c r="E417" t="s">
        <v>9783</v>
      </c>
      <c r="F417" t="s">
        <v>382</v>
      </c>
      <c r="G417" t="b">
        <f>(LEN(F417)-LEN(SUBSTITUTE(F417," ","")))&gt;=((LEN(E417)-LEN(SUBSTITUTE(E417," ",""))))</f>
        <v>1</v>
      </c>
      <c r="H417" t="s">
        <v>382</v>
      </c>
      <c r="I417" t="b">
        <f t="shared" si="12"/>
        <v>1</v>
      </c>
      <c r="J417" t="str">
        <f t="shared" si="13"/>
        <v>Dialogue: 0,0:24:44.40,0:24:46.90,*Default,NTP,0000,0000,0000,,{\fn方正准圆_GBK}{\fs60}这样啊 他就是阿姆罗·雷\N{\fnRounded Mgen+ 2pp regular}{\fs50}{\blur2}そっか あれがアムロ·レイか</v>
      </c>
    </row>
    <row r="418" spans="1:10" hidden="1" x14ac:dyDescent="0.25">
      <c r="A418" s="2" t="s">
        <v>2071</v>
      </c>
      <c r="B418" s="2" t="s">
        <v>6221</v>
      </c>
      <c r="C418" s="2" t="s">
        <v>6222</v>
      </c>
      <c r="D418" t="s">
        <v>9784</v>
      </c>
      <c r="E418" t="s">
        <v>383</v>
      </c>
      <c r="F418" t="s">
        <v>383</v>
      </c>
      <c r="G418" t="b">
        <f>(LEN(F418)-LEN(SUBSTITUTE(F418," ","")))&gt;=((LEN(E418)-LEN(SUBSTITUTE(E418," ",""))))</f>
        <v>1</v>
      </c>
      <c r="H418" t="s">
        <v>383</v>
      </c>
      <c r="I418" t="b">
        <f t="shared" si="12"/>
        <v>1</v>
      </c>
      <c r="J418" t="str">
        <f t="shared" si="13"/>
        <v>Dialogue: 0,0:24:48.82,0:24:50.49,*Default,NTP,0000,0000,0000,,{\fn方正准圆_GBK}{\fs60}说什么在这边\N{\fnRounded Mgen+ 2pp regular}{\fs50}{\blur2}こっちでーすだって</v>
      </c>
    </row>
    <row r="419" spans="1:10" hidden="1" x14ac:dyDescent="0.25">
      <c r="A419" s="2" t="s">
        <v>2072</v>
      </c>
      <c r="B419" s="2" t="s">
        <v>6223</v>
      </c>
      <c r="C419" s="2" t="s">
        <v>6224</v>
      </c>
      <c r="D419" t="s">
        <v>9785</v>
      </c>
      <c r="E419" t="s">
        <v>11967</v>
      </c>
      <c r="F419" t="s">
        <v>11968</v>
      </c>
      <c r="G419" t="b">
        <f>(LEN(F419)-LEN(SUBSTITUTE(F419," ","")))&gt;=((LEN(E419)-LEN(SUBSTITUTE(E419," ",""))))</f>
        <v>1</v>
      </c>
      <c r="H419" t="s">
        <v>12186</v>
      </c>
      <c r="I419" t="b">
        <f t="shared" si="12"/>
        <v>1</v>
      </c>
      <c r="J419" t="str">
        <f t="shared" si="13"/>
        <v>Dialogue: 0,0:24:51.03,0:24:53.70,*Default,NTP,0000,0000,0000,,{\fn方正准圆_GBK}{\fs60}葵丝 我击坠了两台哦\N{\fnRounded Mgen+ 2pp regular}{\fs50}{\blur2}クェス 俺2機撃墜したぜ</v>
      </c>
    </row>
    <row r="420" spans="1:10" hidden="1" x14ac:dyDescent="0.25">
      <c r="A420" s="2" t="s">
        <v>2073</v>
      </c>
      <c r="B420" s="2" t="s">
        <v>6225</v>
      </c>
      <c r="C420" s="2" t="s">
        <v>6226</v>
      </c>
      <c r="D420" t="s">
        <v>9786</v>
      </c>
      <c r="E420" t="s">
        <v>385</v>
      </c>
      <c r="F420" t="s">
        <v>385</v>
      </c>
      <c r="G420" t="b">
        <f>(LEN(F420)-LEN(SUBSTITUTE(F420," ","")))&gt;=((LEN(E420)-LEN(SUBSTITUTE(E420," ",""))))</f>
        <v>1</v>
      </c>
      <c r="H420" t="s">
        <v>385</v>
      </c>
      <c r="I420" t="b">
        <f t="shared" si="12"/>
        <v>1</v>
      </c>
      <c r="J420" t="str">
        <f t="shared" si="13"/>
        <v>Dialogue: 0,0:24:54.83,0:24:56.45,*Default,NTP,0000,0000,0000,,{\fn方正准圆_GBK}{\fs60}那和我一样呢\N{\fnRounded Mgen+ 2pp regular}{\fs50}{\blur2}ああ じゃ 私と同じだね</v>
      </c>
    </row>
    <row r="421" spans="1:10" hidden="1" x14ac:dyDescent="0.25">
      <c r="A421" s="2" t="s">
        <v>2074</v>
      </c>
      <c r="B421" s="2" t="s">
        <v>6227</v>
      </c>
      <c r="C421" s="2" t="s">
        <v>6228</v>
      </c>
      <c r="D421" t="s">
        <v>9787</v>
      </c>
      <c r="E421" t="s">
        <v>386</v>
      </c>
      <c r="F421" t="s">
        <v>386</v>
      </c>
      <c r="G421" t="b">
        <f>(LEN(F421)-LEN(SUBSTITUTE(F421," ","")))&gt;=((LEN(E421)-LEN(SUBSTITUTE(E421," ",""))))</f>
        <v>1</v>
      </c>
      <c r="H421" t="s">
        <v>386</v>
      </c>
      <c r="I421" t="b">
        <f t="shared" si="12"/>
        <v>1</v>
      </c>
      <c r="J421" t="str">
        <f t="shared" si="13"/>
        <v>Dialogue: 0,0:25:00.16,0:25:01.25,*Default,NTP,0000,0000,0000,,{\fn方正准圆_GBK}{\fs60}没感觉出来吗\N{\fnRounded Mgen+ 2pp regular}{\fs50}{\blur2}感じなかったか</v>
      </c>
    </row>
    <row r="422" spans="1:10" hidden="1" x14ac:dyDescent="0.25">
      <c r="A422" s="2" t="s">
        <v>2075</v>
      </c>
      <c r="B422" s="2" t="s">
        <v>6229</v>
      </c>
      <c r="C422" s="2" t="s">
        <v>6230</v>
      </c>
      <c r="D422" t="s">
        <v>9788</v>
      </c>
      <c r="E422" t="s">
        <v>9789</v>
      </c>
      <c r="F422" t="s">
        <v>387</v>
      </c>
      <c r="G422" t="b">
        <f>(LEN(F422)-LEN(SUBSTITUTE(F422," ","")))&gt;=((LEN(E422)-LEN(SUBSTITUTE(E422," ",""))))</f>
        <v>1</v>
      </c>
      <c r="H422" t="s">
        <v>387</v>
      </c>
      <c r="I422" t="b">
        <f t="shared" si="12"/>
        <v>1</v>
      </c>
      <c r="J422" t="str">
        <f t="shared" si="13"/>
        <v>Dialogue: 0,0:25:01.50,0:25:03.17,*Default,NTP,0000,0000,0000,,{\fn方正准圆_GBK}{\fs60}感觉和其他大人一样\N{\fnRounded Mgen+ 2pp regular}{\fs50}{\blur2}他の大人と同じみたい はい</v>
      </c>
    </row>
    <row r="423" spans="1:10" hidden="1" x14ac:dyDescent="0.25">
      <c r="A423" s="2" t="s">
        <v>5321</v>
      </c>
      <c r="B423" s="2" t="s">
        <v>9097</v>
      </c>
      <c r="C423" s="2" t="s">
        <v>9098</v>
      </c>
      <c r="D423" t="s">
        <v>9208</v>
      </c>
      <c r="E423" t="s">
        <v>5370</v>
      </c>
      <c r="F423" t="s">
        <v>5370</v>
      </c>
      <c r="G423" t="b">
        <f>(LEN(F423)-LEN(SUBSTITUTE(F423," ","")))&gt;=((LEN(E423)-LEN(SUBSTITUTE(E423," ",""))))</f>
        <v>1</v>
      </c>
      <c r="H423" t="s">
        <v>5370</v>
      </c>
      <c r="I423" t="b">
        <f t="shared" si="12"/>
        <v>1</v>
      </c>
      <c r="J423" t="str">
        <f t="shared" si="13"/>
        <v>Dialogue: 0,0:25:03.92,0:25:04.33,*Default,NTP,0000,0000,0000,,{\fn方正准圆_GBK}{\fs60}给\N{\fnRounded Mgen+ 2pp regular}{\fs50}{\blur2}はい</v>
      </c>
    </row>
    <row r="424" spans="1:10" hidden="1" x14ac:dyDescent="0.25">
      <c r="A424" s="2" t="s">
        <v>2076</v>
      </c>
      <c r="B424" s="2" t="s">
        <v>6231</v>
      </c>
      <c r="C424" s="2" t="s">
        <v>6232</v>
      </c>
      <c r="D424" t="s">
        <v>9790</v>
      </c>
      <c r="E424" t="s">
        <v>152</v>
      </c>
      <c r="F424" t="s">
        <v>152</v>
      </c>
      <c r="G424" t="b">
        <f>(LEN(F424)-LEN(SUBSTITUTE(F424," ","")))&gt;=((LEN(E424)-LEN(SUBSTITUTE(E424," ",""))))</f>
        <v>1</v>
      </c>
      <c r="H424" t="s">
        <v>152</v>
      </c>
      <c r="I424" t="b">
        <f t="shared" si="12"/>
        <v>1</v>
      </c>
      <c r="J424" t="str">
        <f t="shared" si="13"/>
        <v>Dialogue: 0,0:25:04.50,0:25:05.21,*Default,NTP,0000,0000,0000,,{\fn方正准圆_GBK}{\fs60}谢谢\N{\fnRounded Mgen+ 2pp regular}{\fs50}{\blur2}ありがと</v>
      </c>
    </row>
    <row r="425" spans="1:10" hidden="1" x14ac:dyDescent="0.25">
      <c r="A425" s="2" t="s">
        <v>2077</v>
      </c>
      <c r="B425" s="2" t="s">
        <v>6233</v>
      </c>
      <c r="C425" s="2" t="s">
        <v>6234</v>
      </c>
      <c r="D425" t="s">
        <v>11860</v>
      </c>
      <c r="E425" t="s">
        <v>9791</v>
      </c>
      <c r="F425" t="s">
        <v>388</v>
      </c>
      <c r="G425" t="b">
        <f>(LEN(F425)-LEN(SUBSTITUTE(F425," ","")))&gt;=((LEN(E425)-LEN(SUBSTITUTE(E425," ",""))))</f>
        <v>1</v>
      </c>
      <c r="H425" t="s">
        <v>388</v>
      </c>
      <c r="I425" t="b">
        <f t="shared" si="12"/>
        <v>1</v>
      </c>
      <c r="J425" t="str">
        <f t="shared" si="13"/>
        <v>Dialogue: 0,0:25:06.42,0:25:10.63,*Default,NTP,0000,0000,0000,,{\fn方正准圆_GBK}{\fs60}不过听说那个人第一次坐上机动战士时就操纵地很好\N{\fnRounded Mgen+ 2pp regular}{\fs50}{\blur2}でも あの人 初めて モビルスーツに乗った時にちゃんと操縦して</v>
      </c>
    </row>
    <row r="426" spans="1:10" hidden="1" x14ac:dyDescent="0.25">
      <c r="A426" s="2" t="s">
        <v>2078</v>
      </c>
      <c r="B426" s="2" t="s">
        <v>6235</v>
      </c>
      <c r="C426" s="2" t="s">
        <v>6236</v>
      </c>
      <c r="D426" t="s">
        <v>9792</v>
      </c>
      <c r="E426" t="s">
        <v>389</v>
      </c>
      <c r="F426" t="s">
        <v>389</v>
      </c>
      <c r="G426" t="b">
        <f>(LEN(F426)-LEN(SUBSTITUTE(F426," ","")))&gt;=((LEN(E426)-LEN(SUBSTITUTE(E426," ",""))))</f>
        <v>1</v>
      </c>
      <c r="H426" t="s">
        <v>389</v>
      </c>
      <c r="I426" t="b">
        <f t="shared" si="12"/>
        <v>1</v>
      </c>
      <c r="J426" t="str">
        <f t="shared" si="13"/>
        <v>Dialogue: 0,0:25:10.72,0:25:12.80,*Default,NTP,0000,0000,0000,,{\fn方正准圆_GBK}{\fs60}并且打败了吉恩军的扎古\N{\fnRounded Mgen+ 2pp regular}{\fs50}{\blur2}ジオン軍のザクってのを倒したんだぜ</v>
      </c>
    </row>
    <row r="427" spans="1:10" hidden="1" x14ac:dyDescent="0.25">
      <c r="A427" s="2" t="s">
        <v>2079</v>
      </c>
      <c r="B427" s="2" t="s">
        <v>6237</v>
      </c>
      <c r="C427" s="2" t="s">
        <v>6238</v>
      </c>
      <c r="D427" t="s">
        <v>9793</v>
      </c>
      <c r="E427" t="s">
        <v>390</v>
      </c>
      <c r="F427" t="s">
        <v>390</v>
      </c>
      <c r="G427" t="b">
        <f>(LEN(F427)-LEN(SUBSTITUTE(F427," ","")))&gt;=((LEN(E427)-LEN(SUBSTITUTE(E427," ",""))))</f>
        <v>1</v>
      </c>
      <c r="H427" t="s">
        <v>390</v>
      </c>
      <c r="I427" t="b">
        <f t="shared" si="12"/>
        <v>1</v>
      </c>
      <c r="J427" t="str">
        <f t="shared" si="13"/>
        <v>Dialogue: 0,0:25:13.97,0:25:14.68,*Default,NTP,0000,0000,0000,,{\fn方正准圆_GBK}{\fs60}真的假的\N{\fnRounded Mgen+ 2pp regular}{\fs50}{\blur2}本当かな</v>
      </c>
    </row>
    <row r="428" spans="1:10" hidden="1" x14ac:dyDescent="0.25">
      <c r="A428" s="2" t="s">
        <v>2080</v>
      </c>
      <c r="B428" s="2" t="s">
        <v>6239</v>
      </c>
      <c r="C428" s="2" t="s">
        <v>6240</v>
      </c>
      <c r="D428" t="s">
        <v>9794</v>
      </c>
      <c r="E428" t="s">
        <v>391</v>
      </c>
      <c r="F428" t="s">
        <v>391</v>
      </c>
      <c r="G428" t="b">
        <f>(LEN(F428)-LEN(SUBSTITUTE(F428," ","")))&gt;=((LEN(E428)-LEN(SUBSTITUTE(E428," ",""))))</f>
        <v>1</v>
      </c>
      <c r="H428" t="s">
        <v>391</v>
      </c>
      <c r="I428" t="b">
        <f t="shared" si="12"/>
        <v>1</v>
      </c>
      <c r="J428" t="str">
        <f t="shared" si="13"/>
        <v>Dialogue: 0,0:25:15.30,0:25:16.97,*Default,NTP,0000,0000,0000,,{\fn方正准圆_GBK}{\fs60}只是坐进驾驶舱\N{\fnRounded Mgen+ 2pp regular}{\fs50}{\blur2}コックピットに座っただけで</v>
      </c>
    </row>
    <row r="429" spans="1:10" hidden="1" x14ac:dyDescent="0.25">
      <c r="A429" s="2" t="s">
        <v>2081</v>
      </c>
      <c r="B429" s="2" t="s">
        <v>6241</v>
      </c>
      <c r="C429" s="2" t="s">
        <v>6242</v>
      </c>
      <c r="D429" t="s">
        <v>9795</v>
      </c>
      <c r="E429" t="s">
        <v>392</v>
      </c>
      <c r="F429" t="s">
        <v>392</v>
      </c>
      <c r="G429" t="b">
        <f>(LEN(F429)-LEN(SUBSTITUTE(F429," ","")))&gt;=((LEN(E429)-LEN(SUBSTITUTE(E429," ",""))))</f>
        <v>1</v>
      </c>
      <c r="H429" t="s">
        <v>392</v>
      </c>
      <c r="I429" t="b">
        <f t="shared" si="12"/>
        <v>1</v>
      </c>
      <c r="J429" t="str">
        <f t="shared" si="13"/>
        <v>Dialogue: 0,0:25:17.10,0:25:19.56,*Default,NTP,0000,0000,0000,,{\fn方正准圆_GBK}{\fs60}就完全明白了高达的线路配置\N{\fnRounded Mgen+ 2pp regular}{\fs50}{\blur2}ガンダムの配線なんか全部分かったって</v>
      </c>
    </row>
    <row r="430" spans="1:10" hidden="1" x14ac:dyDescent="0.25">
      <c r="A430" s="2" t="s">
        <v>2082</v>
      </c>
      <c r="B430" s="2" t="s">
        <v>6243</v>
      </c>
      <c r="C430" s="2" t="s">
        <v>6244</v>
      </c>
      <c r="D430" t="s">
        <v>9796</v>
      </c>
      <c r="E430" t="s">
        <v>17</v>
      </c>
      <c r="F430" t="s">
        <v>17</v>
      </c>
      <c r="G430" t="b">
        <f>(LEN(F430)-LEN(SUBSTITUTE(F430," ","")))&gt;=((LEN(E430)-LEN(SUBSTITUTE(E430," ",""))))</f>
        <v>1</v>
      </c>
      <c r="H430" t="s">
        <v>17</v>
      </c>
      <c r="I430" t="b">
        <f t="shared" si="12"/>
        <v>1</v>
      </c>
      <c r="J430" t="str">
        <f t="shared" si="13"/>
        <v>Dialogue: 0,0:25:23.10,0:25:24.06,*Default,NTP,0000,0000,0000,,{\fn方正准圆_GBK}{\fs60}搞什么啊\N{\fnRounded Mgen+ 2pp regular}{\fs50}{\blur2}なんだよ</v>
      </c>
    </row>
    <row r="431" spans="1:10" hidden="1" x14ac:dyDescent="0.25">
      <c r="A431" s="2" t="s">
        <v>2083</v>
      </c>
      <c r="B431" s="2" t="s">
        <v>6245</v>
      </c>
      <c r="C431" s="2" t="s">
        <v>6246</v>
      </c>
      <c r="D431" t="s">
        <v>9797</v>
      </c>
      <c r="E431" t="s">
        <v>9798</v>
      </c>
      <c r="F431" t="s">
        <v>11969</v>
      </c>
      <c r="G431" t="b">
        <f>(LEN(F431)-LEN(SUBSTITUTE(F431," ","")))&gt;=((LEN(E431)-LEN(SUBSTITUTE(E431," ",""))))</f>
        <v>1</v>
      </c>
      <c r="H431" t="s">
        <v>12187</v>
      </c>
      <c r="I431" t="b">
        <f t="shared" si="12"/>
        <v>1</v>
      </c>
      <c r="J431" t="str">
        <f t="shared" si="13"/>
        <v>Dialogue: 0,0:25:24.15,0:25:26.69,*Default,NTP,0000,0000,0000,,{\fn方正准圆_GBK}{\fs60}没什么 这就是所谓的新人类吗\N{\fnRounded Mgen+ 2pp regular}{\fs50}{\blur2}ううん それをニュータイプって言うんだ</v>
      </c>
    </row>
    <row r="432" spans="1:10" hidden="1" x14ac:dyDescent="0.25">
      <c r="A432" s="2" t="s">
        <v>2084</v>
      </c>
      <c r="B432" s="2" t="s">
        <v>6247</v>
      </c>
      <c r="C432" s="2" t="s">
        <v>6248</v>
      </c>
      <c r="D432" t="s">
        <v>9799</v>
      </c>
      <c r="E432" t="s">
        <v>297</v>
      </c>
      <c r="F432" t="s">
        <v>297</v>
      </c>
      <c r="G432" t="b">
        <f>(LEN(F432)-LEN(SUBSTITUTE(F432," ","")))&gt;=((LEN(E432)-LEN(SUBSTITUTE(E432," ",""))))</f>
        <v>1</v>
      </c>
      <c r="H432" t="s">
        <v>297</v>
      </c>
      <c r="I432" t="b">
        <f t="shared" si="12"/>
        <v>1</v>
      </c>
      <c r="J432" t="str">
        <f t="shared" si="13"/>
        <v>Dialogue: 0,0:25:27.48,0:25:28.07,*Default,NTP,0000,0000,0000,,{\fn方正准圆_GBK}{\fs60}是啊\N{\fnRounded Mgen+ 2pp regular}{\fs50}{\blur2}そうさ</v>
      </c>
    </row>
    <row r="433" spans="1:10" hidden="1" x14ac:dyDescent="0.25">
      <c r="A433" s="2" t="s">
        <v>2085</v>
      </c>
      <c r="B433" s="2" t="s">
        <v>6249</v>
      </c>
      <c r="C433" s="2" t="s">
        <v>6250</v>
      </c>
      <c r="D433" t="s">
        <v>9800</v>
      </c>
      <c r="E433" t="s">
        <v>9801</v>
      </c>
      <c r="F433" t="s">
        <v>394</v>
      </c>
      <c r="G433" t="b">
        <f>(LEN(F433)-LEN(SUBSTITUTE(F433," ","")))&gt;=((LEN(E433)-LEN(SUBSTITUTE(E433," ",""))))</f>
        <v>1</v>
      </c>
      <c r="H433" t="s">
        <v>394</v>
      </c>
      <c r="I433" t="b">
        <f t="shared" si="12"/>
        <v>1</v>
      </c>
      <c r="J433" t="str">
        <f t="shared" si="13"/>
        <v>Dialogue: 0,0:25:29.11,0:25:31.70,*Default,NTP,0000,0000,0000,,{\fn方正准圆_GBK}{\fs60}和印度的克里斯蒂娜说的不一样呢\N{\fnRounded Mgen+ 2pp regular}{\fs50}{\blur2}インドのクリスチーナが言ってたのと違うな</v>
      </c>
    </row>
    <row r="434" spans="1:10" hidden="1" x14ac:dyDescent="0.25">
      <c r="A434" s="2" t="s">
        <v>2086</v>
      </c>
      <c r="B434" s="2" t="s">
        <v>6251</v>
      </c>
      <c r="C434" s="2" t="s">
        <v>6252</v>
      </c>
      <c r="D434" t="s">
        <v>9802</v>
      </c>
      <c r="E434" t="s">
        <v>9803</v>
      </c>
      <c r="F434" t="s">
        <v>395</v>
      </c>
      <c r="G434" t="b">
        <f>(LEN(F434)-LEN(SUBSTITUTE(F434," ","")))&gt;=((LEN(E434)-LEN(SUBSTITUTE(E434," ",""))))</f>
        <v>1</v>
      </c>
      <c r="H434" t="s">
        <v>395</v>
      </c>
      <c r="I434" t="b">
        <f t="shared" si="12"/>
        <v>1</v>
      </c>
      <c r="J434" t="str">
        <f t="shared" si="13"/>
        <v>Dialogue: 0,0:25:32.53,0:25:36.45,*Default,NTP,0000,0000,0000,,{\fn方正准圆_GBK}{\fs60}新人类可是能正确的理解事物或者人的本质的人\N{\fnRounded Mgen+ 2pp regular}{\fs50}{\blur2}ニュータイプは物とか人の存在を 正確に理解できる人のことだよ</v>
      </c>
    </row>
    <row r="435" spans="1:10" hidden="1" x14ac:dyDescent="0.25">
      <c r="A435" s="2" t="s">
        <v>2087</v>
      </c>
      <c r="B435" s="2" t="s">
        <v>6253</v>
      </c>
      <c r="C435" s="2" t="s">
        <v>6254</v>
      </c>
      <c r="D435" t="s">
        <v>9804</v>
      </c>
      <c r="E435" t="s">
        <v>9805</v>
      </c>
      <c r="F435" t="s">
        <v>11970</v>
      </c>
      <c r="G435" t="b">
        <f>(LEN(F435)-LEN(SUBSTITUTE(F435," ","")))&gt;=((LEN(E435)-LEN(SUBSTITUTE(E435," ",""))))</f>
        <v>1</v>
      </c>
      <c r="H435" t="s">
        <v>9805</v>
      </c>
      <c r="I435" t="b">
        <f t="shared" si="12"/>
        <v>1</v>
      </c>
      <c r="J435" t="str">
        <f t="shared" si="13"/>
        <v>Dialogue: 0,0:25:37.16,0:25:39.54,*Default,NTP,0000,0000,0000,,{\fn方正准圆_GBK}{\fs60}而且啊 不管隔开多远的距离\N{\fnRounded Mgen+ 2pp regular}{\fs50}{\blur2}それもさ どんあに距離が離れていても</v>
      </c>
    </row>
    <row r="436" spans="1:10" hidden="1" x14ac:dyDescent="0.25">
      <c r="A436" s="2" t="s">
        <v>2088</v>
      </c>
      <c r="B436" s="2" t="s">
        <v>6255</v>
      </c>
      <c r="C436" s="2" t="s">
        <v>6256</v>
      </c>
      <c r="D436" t="s">
        <v>9806</v>
      </c>
      <c r="E436" t="s">
        <v>397</v>
      </c>
      <c r="F436" t="s">
        <v>397</v>
      </c>
      <c r="G436" t="b">
        <f>(LEN(F436)-LEN(SUBSTITUTE(F436," ","")))&gt;=((LEN(E436)-LEN(SUBSTITUTE(E436," ",""))))</f>
        <v>1</v>
      </c>
      <c r="H436" t="s">
        <v>397</v>
      </c>
      <c r="I436" t="b">
        <f t="shared" si="12"/>
        <v>1</v>
      </c>
      <c r="J436" t="str">
        <f t="shared" si="13"/>
        <v>Dialogue: 0,0:25:39.75,0:25:41.46,*Default,NTP,0000,0000,0000,,{\fn方正准圆_GBK}{\fs60}都依然能明白这些呢\N{\fnRounded Mgen+ 2pp regular}{\fs50}{\blur2}そういうのが分かるようになるの</v>
      </c>
    </row>
    <row r="437" spans="1:10" x14ac:dyDescent="0.25">
      <c r="A437" s="2" t="s">
        <v>2089</v>
      </c>
      <c r="B437" s="2" t="s">
        <v>6257</v>
      </c>
      <c r="C437" s="2" t="s">
        <v>6258</v>
      </c>
      <c r="D437" t="s">
        <v>9807</v>
      </c>
      <c r="E437" t="s">
        <v>9808</v>
      </c>
      <c r="F437" t="s">
        <v>398</v>
      </c>
      <c r="G437" t="b">
        <f>(LEN(F437)-LEN(SUBSTITUTE(F437," ","")))&gt;=((LEN(E437)-LEN(SUBSTITUTE(E437," ",""))))</f>
        <v>1</v>
      </c>
      <c r="H437" t="s">
        <v>12327</v>
      </c>
      <c r="I437" t="b">
        <f t="shared" si="12"/>
        <v>0</v>
      </c>
      <c r="J437" t="str">
        <f t="shared" si="13"/>
        <v>Dialogue: 0,0:25:42.96,0:25:45.25,*Default,NTP,0000,0000,0000,,{\fn方正准圆_GBK}{\fs60}人类只生活在地球上时\N{\fnRounded Mgen+ 2pp regular}{\fs50}{\blur2}人間って 地球だけに住んでいた時は</v>
      </c>
    </row>
    <row r="438" spans="1:10" hidden="1" x14ac:dyDescent="0.25">
      <c r="A438" s="2" t="s">
        <v>2090</v>
      </c>
      <c r="B438" s="2" t="s">
        <v>6259</v>
      </c>
      <c r="C438" s="2" t="s">
        <v>6260</v>
      </c>
      <c r="D438" t="s">
        <v>9809</v>
      </c>
      <c r="E438" t="s">
        <v>399</v>
      </c>
      <c r="F438" t="s">
        <v>399</v>
      </c>
      <c r="G438" t="b">
        <f>(LEN(F438)-LEN(SUBSTITUTE(F438," ","")))&gt;=((LEN(E438)-LEN(SUBSTITUTE(E438," ",""))))</f>
        <v>1</v>
      </c>
      <c r="H438" t="s">
        <v>399</v>
      </c>
      <c r="I438" t="b">
        <f t="shared" si="12"/>
        <v>1</v>
      </c>
      <c r="J438" t="str">
        <f t="shared" si="13"/>
        <v>Dialogue: 0,0:25:45.50,0:25:48.38,*Default,NTP,0000,0000,0000,,{\fn方正准圆_GBK}{\fs60}只能使用一半的脑细胞哦\N{\fnRounded Mgen+ 2pp regular}{\fs50}{\blur2}頭の細胞の半分しか使ってなかったんだろ</v>
      </c>
    </row>
    <row r="439" spans="1:10" hidden="1" x14ac:dyDescent="0.25">
      <c r="A439" s="2" t="s">
        <v>2091</v>
      </c>
      <c r="B439" s="2" t="s">
        <v>6261</v>
      </c>
      <c r="C439" s="2" t="s">
        <v>6262</v>
      </c>
      <c r="D439" t="s">
        <v>9810</v>
      </c>
      <c r="E439" t="s">
        <v>9811</v>
      </c>
      <c r="F439" t="s">
        <v>400</v>
      </c>
      <c r="G439" t="b">
        <f>(LEN(F439)-LEN(SUBSTITUTE(F439," ","")))&gt;=((LEN(E439)-LEN(SUBSTITUTE(E439," ",""))))</f>
        <v>1</v>
      </c>
      <c r="H439" t="s">
        <v>400</v>
      </c>
      <c r="I439" t="b">
        <f t="shared" si="12"/>
        <v>1</v>
      </c>
      <c r="J439" t="str">
        <f t="shared" si="13"/>
        <v>Dialogue: 0,0:25:48.88,0:25:50.34,*Default,NTP,0000,0000,0000,,{\fn方正准圆_GBK}{\fs60}上了太空后\N{\fnRounded Mgen+ 2pp regular}{\fs50}{\blur2}それが宇宙に出て</v>
      </c>
    </row>
    <row r="440" spans="1:10" hidden="1" x14ac:dyDescent="0.25">
      <c r="A440" s="2" t="s">
        <v>2092</v>
      </c>
      <c r="B440" s="2" t="s">
        <v>6263</v>
      </c>
      <c r="C440" s="2" t="s">
        <v>6264</v>
      </c>
      <c r="D440" t="s">
        <v>9812</v>
      </c>
      <c r="E440" t="s">
        <v>9813</v>
      </c>
      <c r="F440" t="s">
        <v>401</v>
      </c>
      <c r="G440" t="b">
        <f>(LEN(F440)-LEN(SUBSTITUTE(F440," ","")))&gt;=((LEN(E440)-LEN(SUBSTITUTE(E440," ",""))))</f>
        <v>1</v>
      </c>
      <c r="H440" t="s">
        <v>401</v>
      </c>
      <c r="I440" t="b">
        <f t="shared" si="12"/>
        <v>1</v>
      </c>
      <c r="J440" t="str">
        <f t="shared" si="13"/>
        <v>Dialogue: 0,0:25:50.51,0:25:52.84,*Default,NTP,0000,0000,0000,,{\fn方正准圆_GBK}{\fs60}如果也能运用剩下的那部分脑细胞\N{\fnRounded Mgen+ 2pp regular}{\fs50}{\blur2}残りの頭の部分を使うようになれば</v>
      </c>
    </row>
    <row r="441" spans="1:10" hidden="1" x14ac:dyDescent="0.25">
      <c r="A441" s="2" t="s">
        <v>2093</v>
      </c>
      <c r="B441" s="2" t="s">
        <v>6265</v>
      </c>
      <c r="C441" s="2" t="s">
        <v>6266</v>
      </c>
      <c r="D441" t="s">
        <v>9814</v>
      </c>
      <c r="E441" t="s">
        <v>9815</v>
      </c>
      <c r="F441" t="s">
        <v>402</v>
      </c>
      <c r="G441" t="b">
        <f>(LEN(F441)-LEN(SUBSTITUTE(F441," ","")))&gt;=((LEN(E441)-LEN(SUBSTITUTE(E441," ",""))))</f>
        <v>1</v>
      </c>
      <c r="H441" t="s">
        <v>402</v>
      </c>
      <c r="I441" t="b">
        <f t="shared" si="12"/>
        <v>1</v>
      </c>
      <c r="J441" t="str">
        <f t="shared" si="13"/>
        <v>Dialogue: 0,0:25:53.30,0:25:56.14,*Default,NTP,0000,0000,0000,,{\fn方正准圆_GBK}{\fs60}不管是心灵感应还是预知能力都会变强\N{\fnRounded Mgen+ 2pp regular}{\fs50}{\blur2}テレパシーだって 予知能力だって高くなるよな</v>
      </c>
    </row>
    <row r="442" spans="1:10" hidden="1" x14ac:dyDescent="0.25">
      <c r="A442" s="2" t="s">
        <v>2094</v>
      </c>
      <c r="B442" s="2" t="s">
        <v>6267</v>
      </c>
      <c r="C442" s="2" t="s">
        <v>6268</v>
      </c>
      <c r="D442" t="s">
        <v>9816</v>
      </c>
      <c r="E442" t="s">
        <v>9817</v>
      </c>
      <c r="F442" t="s">
        <v>11976</v>
      </c>
      <c r="G442" t="b">
        <f>(LEN(F442)-LEN(SUBSTITUTE(F442," ","")))&gt;=((LEN(E442)-LEN(SUBSTITUTE(E442," ",""))))</f>
        <v>1</v>
      </c>
      <c r="H442" t="s">
        <v>12188</v>
      </c>
      <c r="I442" t="b">
        <f t="shared" si="12"/>
        <v>1</v>
      </c>
      <c r="J442" t="str">
        <f t="shared" si="13"/>
        <v>Dialogue: 0,0:25:57.01,0:25:59.47,*Default,NTP,0000,0000,0000,,{\fn方正准圆_GBK}{\fs60}不这样的话 分住在地球和殖民卫星的人\N{\fnRounded Mgen+ 2pp regular}{\fs50}{\blur2}じゃないと 地球とコロニーで暮らしていたら</v>
      </c>
    </row>
    <row r="443" spans="1:10" hidden="1" x14ac:dyDescent="0.25">
      <c r="A443" s="2" t="s">
        <v>2095</v>
      </c>
      <c r="B443" s="2" t="s">
        <v>6269</v>
      </c>
      <c r="C443" s="2" t="s">
        <v>6270</v>
      </c>
      <c r="D443" t="s">
        <v>9818</v>
      </c>
      <c r="E443" t="s">
        <v>9819</v>
      </c>
      <c r="F443" t="s">
        <v>404</v>
      </c>
      <c r="G443" t="b">
        <f>(LEN(F443)-LEN(SUBSTITUTE(F443," ","")))&gt;=((LEN(E443)-LEN(SUBSTITUTE(E443," ",""))))</f>
        <v>1</v>
      </c>
      <c r="H443" t="s">
        <v>404</v>
      </c>
      <c r="I443" t="b">
        <f t="shared" si="12"/>
        <v>1</v>
      </c>
      <c r="J443" t="str">
        <f t="shared" si="13"/>
        <v>Dialogue: 0,0:25:59.51,0:26:01.60,*Default,NTP,0000,0000,0000,,{\fn方正准圆_GBK}{\fs60}就可能很难再当做是一家人了\N{\fnRounded Mgen+ 2pp regular}{\fs50}{\blur2}家族だなんて 思えなくなっちゃうもん</v>
      </c>
    </row>
    <row r="444" spans="1:10" hidden="1" x14ac:dyDescent="0.25">
      <c r="A444" s="2" t="s">
        <v>2096</v>
      </c>
      <c r="B444" s="2" t="s">
        <v>6271</v>
      </c>
      <c r="C444" s="2" t="s">
        <v>6272</v>
      </c>
      <c r="D444" t="s">
        <v>9820</v>
      </c>
      <c r="E444" t="s">
        <v>405</v>
      </c>
      <c r="F444" t="s">
        <v>405</v>
      </c>
      <c r="G444" t="b">
        <f>(LEN(F444)-LEN(SUBSTITUTE(F444," ","")))&gt;=((LEN(E444)-LEN(SUBSTITUTE(E444," ",""))))</f>
        <v>1</v>
      </c>
      <c r="H444" t="s">
        <v>405</v>
      </c>
      <c r="I444" t="b">
        <f t="shared" si="12"/>
        <v>1</v>
      </c>
      <c r="J444" t="str">
        <f t="shared" si="13"/>
        <v>Dialogue: 0,0:26:02.35,0:26:04.69,*Default,NTP,0000,0000,0000,,{\fn方正准圆_GBK}{\fs60}你家里的人都能够互相理解啊\N{\fnRounded Mgen+ 2pp regular}{\fs50}{\blur2}あんたとこの家族は分かり合ってんだ</v>
      </c>
    </row>
    <row r="445" spans="1:10" hidden="1" x14ac:dyDescent="0.25">
      <c r="A445" s="2" t="s">
        <v>2097</v>
      </c>
      <c r="B445" s="2" t="s">
        <v>6273</v>
      </c>
      <c r="C445" s="2" t="s">
        <v>6274</v>
      </c>
      <c r="D445" t="s">
        <v>9821</v>
      </c>
      <c r="E445" t="s">
        <v>406</v>
      </c>
      <c r="F445" t="s">
        <v>406</v>
      </c>
      <c r="G445" t="b">
        <f>(LEN(F445)-LEN(SUBSTITUTE(F445," ","")))&gt;=((LEN(E445)-LEN(SUBSTITUTE(E445," ",""))))</f>
        <v>1</v>
      </c>
      <c r="H445" t="s">
        <v>406</v>
      </c>
      <c r="I445" t="b">
        <f t="shared" si="12"/>
        <v>1</v>
      </c>
      <c r="J445" t="str">
        <f t="shared" si="13"/>
        <v>Dialogue: 0,0:26:05.69,0:26:08.15,*Default,NTP,0000,0000,0000,,{\fn方正准圆_GBK}{\fs60}虽然老爹一直都很啰嗦啦\N{\fnRounded Mgen+ 2pp regular}{\fs50}{\blur2}親父 いつもうるさいけどな</v>
      </c>
    </row>
    <row r="446" spans="1:10" hidden="1" x14ac:dyDescent="0.25">
      <c r="A446" s="2" t="s">
        <v>2098</v>
      </c>
      <c r="B446" s="2" t="s">
        <v>6275</v>
      </c>
      <c r="C446" s="2" t="s">
        <v>6276</v>
      </c>
      <c r="D446" t="s">
        <v>9822</v>
      </c>
      <c r="E446" t="s">
        <v>9823</v>
      </c>
      <c r="F446" t="s">
        <v>407</v>
      </c>
      <c r="G446" t="b">
        <f>(LEN(F446)-LEN(SUBSTITUTE(F446," ","")))&gt;=((LEN(E446)-LEN(SUBSTITUTE(E446," ",""))))</f>
        <v>0</v>
      </c>
      <c r="H446" t="s">
        <v>407</v>
      </c>
      <c r="I446" t="b">
        <f t="shared" si="12"/>
        <v>1</v>
      </c>
      <c r="J446" t="str">
        <f t="shared" si="13"/>
        <v>Dialogue: 0,0:26:08.48,0:26:11.65,*Default,NTP,0000,0000,0000,,{\fn方正准圆_GBK}{\fs60}可是我全家都住在地球\N{\fnRounded Mgen+ 2pp regular}{\fs50}{\blur2}うちなんか 家族で地球にいたんだよ</v>
      </c>
    </row>
    <row r="447" spans="1:10" hidden="1" x14ac:dyDescent="0.25">
      <c r="A447" s="2" t="s">
        <v>2099</v>
      </c>
      <c r="B447" s="2" t="s">
        <v>6277</v>
      </c>
      <c r="C447" s="2" t="s">
        <v>6278</v>
      </c>
      <c r="D447" t="s">
        <v>9824</v>
      </c>
      <c r="E447" t="s">
        <v>408</v>
      </c>
      <c r="F447" t="s">
        <v>408</v>
      </c>
      <c r="G447" t="b">
        <f>(LEN(F447)-LEN(SUBSTITUTE(F447," ","")))&gt;=((LEN(E447)-LEN(SUBSTITUTE(E447," ",""))))</f>
        <v>1</v>
      </c>
      <c r="H447" t="s">
        <v>408</v>
      </c>
      <c r="I447" t="b">
        <f t="shared" si="12"/>
        <v>1</v>
      </c>
      <c r="J447" t="str">
        <f t="shared" si="13"/>
        <v>Dialogue: 0,0:26:41.31,0:26:44.48,*Default,NTP,0000,0000,0000,,{\fn方正准圆_GBK}{\fs60}联邦政府提供的暗号完全无误\N{\fnRounded Mgen+ 2pp regular}{\fs50}{\blur2}連邦政府の提供してくれたコードでバッチシです</v>
      </c>
    </row>
    <row r="448" spans="1:10" hidden="1" x14ac:dyDescent="0.25">
      <c r="A448" s="2" t="s">
        <v>2100</v>
      </c>
      <c r="B448" s="2" t="s">
        <v>6279</v>
      </c>
      <c r="C448" s="2" t="s">
        <v>6280</v>
      </c>
      <c r="D448" t="s">
        <v>9825</v>
      </c>
      <c r="E448" t="s">
        <v>9826</v>
      </c>
      <c r="F448" t="s">
        <v>409</v>
      </c>
      <c r="G448" t="b">
        <f>(LEN(F448)-LEN(SUBSTITUTE(F448," ","")))&gt;=((LEN(E448)-LEN(SUBSTITUTE(E448," ",""))))</f>
        <v>1</v>
      </c>
      <c r="H448" t="s">
        <v>409</v>
      </c>
      <c r="I448" t="b">
        <f t="shared" si="12"/>
        <v>1</v>
      </c>
      <c r="J448" t="str">
        <f t="shared" si="13"/>
        <v>Dialogue: 0,0:26:44.68,0:26:46.52,*Default,NTP,0000,0000,0000,,{\fn方正准圆_GBK}{\fs60}毕竟都是悠闲愚蠢的家伙\N{\fnRounded Mgen+ 2pp regular}{\fs50}{\blur2}脳天気な連中なのかな</v>
      </c>
    </row>
    <row r="449" spans="1:10" hidden="1" x14ac:dyDescent="0.25">
      <c r="A449" s="2" t="s">
        <v>2101</v>
      </c>
      <c r="B449" s="2" t="s">
        <v>6281</v>
      </c>
      <c r="C449" s="2" t="s">
        <v>6282</v>
      </c>
      <c r="D449" t="s">
        <v>9827</v>
      </c>
      <c r="E449" t="s">
        <v>9828</v>
      </c>
      <c r="F449" t="s">
        <v>410</v>
      </c>
      <c r="G449" t="b">
        <f>(LEN(F449)-LEN(SUBSTITUTE(F449," ","")))&gt;=((LEN(E449)-LEN(SUBSTITUTE(E449," ",""))))</f>
        <v>1</v>
      </c>
      <c r="H449" t="s">
        <v>410</v>
      </c>
      <c r="I449" t="b">
        <f t="shared" si="12"/>
        <v>1</v>
      </c>
      <c r="J449" t="str">
        <f t="shared" si="13"/>
        <v>Dialogue: 0,0:26:46.85,0:26:48.81,*Default,NTP,0000,0000,0000,,{\fn方正准圆_GBK}{\fs60}上校 可不是因为那样\N{\fnRounded Mgen+ 2pp regular}{\fs50}{\blur2}大佐 そりゃ違います</v>
      </c>
    </row>
    <row r="450" spans="1:10" x14ac:dyDescent="0.25">
      <c r="A450" s="2" t="s">
        <v>2102</v>
      </c>
      <c r="B450" s="2" t="s">
        <v>6283</v>
      </c>
      <c r="C450" s="2" t="s">
        <v>6284</v>
      </c>
      <c r="D450" t="s">
        <v>9829</v>
      </c>
      <c r="E450" t="s">
        <v>9830</v>
      </c>
      <c r="F450" t="s">
        <v>411</v>
      </c>
      <c r="G450" t="b">
        <f>(LEN(F450)-LEN(SUBSTITUTE(F450," ","")))&gt;=((LEN(E450)-LEN(SUBSTITUTE(E450," ",""))))</f>
        <v>1</v>
      </c>
      <c r="H450" t="s">
        <v>12189</v>
      </c>
      <c r="I450" t="b">
        <f t="shared" si="12"/>
        <v>0</v>
      </c>
      <c r="J450" t="str">
        <f t="shared" si="13"/>
        <v>Dialogue: 0,0:26:49.23,0:26:51.40,*Default,NTP,0000,0000,0000,,{\fn方正准圆_GBK}{\fs60}这可是我们事先打点的结果\N{\fnRounded Mgen+ 2pp regular}{\fs50}{\blur2}我々の根回しの結果です</v>
      </c>
    </row>
    <row r="451" spans="1:10" hidden="1" x14ac:dyDescent="0.25">
      <c r="A451" s="2" t="s">
        <v>2103</v>
      </c>
      <c r="B451" s="2" t="s">
        <v>6285</v>
      </c>
      <c r="C451" s="2" t="s">
        <v>6286</v>
      </c>
      <c r="D451" t="s">
        <v>9831</v>
      </c>
      <c r="E451" t="s">
        <v>412</v>
      </c>
      <c r="F451" t="s">
        <v>412</v>
      </c>
      <c r="G451" t="b">
        <f>(LEN(F451)-LEN(SUBSTITUTE(F451," ","")))&gt;=((LEN(E451)-LEN(SUBSTITUTE(E451," ",""))))</f>
        <v>1</v>
      </c>
      <c r="H451" t="s">
        <v>412</v>
      </c>
      <c r="I451" t="b">
        <f t="shared" ref="I451:I514" si="14">F451=H451</f>
        <v>1</v>
      </c>
      <c r="J451" t="str">
        <f t="shared" ref="J451:J514" si="15">"Dialogue: 0,"&amp;B451&amp;","&amp;C451&amp;",*Default,NTP,0000,0000,0000,,{\fn方正准圆_GBK}{\fs60}"&amp;H451&amp;"\N{\fnRounded Mgen+ 2pp regular}{\fs50}{\blur2}"&amp;D451</f>
        <v>Dialogue: 0,0:26:51.61,0:26:52.78,*Default,NTP,0000,0000,0000,,{\fn方正准圆_GBK}{\fs60}我知道\N{\fnRounded Mgen+ 2pp regular}{\fs50}{\blur2}分かっているよ</v>
      </c>
    </row>
    <row r="452" spans="1:10" hidden="1" x14ac:dyDescent="0.25">
      <c r="A452" s="2" t="s">
        <v>2104</v>
      </c>
      <c r="B452" s="2" t="s">
        <v>6287</v>
      </c>
      <c r="C452" s="2" t="s">
        <v>6288</v>
      </c>
      <c r="D452" t="s">
        <v>9832</v>
      </c>
      <c r="E452" t="s">
        <v>9833</v>
      </c>
      <c r="F452" t="s">
        <v>413</v>
      </c>
      <c r="G452" t="b">
        <f>(LEN(F452)-LEN(SUBSTITUTE(F452," ","")))&gt;=((LEN(E452)-LEN(SUBSTITUTE(E452," ",""))))</f>
        <v>0</v>
      </c>
      <c r="H452" t="s">
        <v>413</v>
      </c>
      <c r="I452" t="b">
        <f t="shared" si="14"/>
        <v>1</v>
      </c>
      <c r="J452" t="str">
        <f t="shared" si="15"/>
        <v>Dialogue: 0,0:27:05.25,0:27:07.79,*Default,NTP,0000,0000,0000,,{\fn方正准圆_GBK}{\fs60}新的机动战士就是那个吗\N{\fnRounded Mgen+ 2pp regular}{\fs50}{\blur2}あれか 新しいモビルスーツって</v>
      </c>
    </row>
    <row r="453" spans="1:10" hidden="1" x14ac:dyDescent="0.25">
      <c r="A453" s="2" t="s">
        <v>2105</v>
      </c>
      <c r="B453" s="2" t="s">
        <v>6289</v>
      </c>
      <c r="C453" s="2" t="s">
        <v>6290</v>
      </c>
      <c r="D453" t="s">
        <v>9834</v>
      </c>
      <c r="E453" t="s">
        <v>414</v>
      </c>
      <c r="F453" t="s">
        <v>414</v>
      </c>
      <c r="G453" t="b">
        <f>(LEN(F453)-LEN(SUBSTITUTE(F453," ","")))&gt;=((LEN(E453)-LEN(SUBSTITUTE(E453," ",""))))</f>
        <v>1</v>
      </c>
      <c r="H453" t="s">
        <v>414</v>
      </c>
      <c r="I453" t="b">
        <f t="shared" si="14"/>
        <v>1</v>
      </c>
      <c r="J453" t="str">
        <f t="shared" si="15"/>
        <v>Dialogue: 0,0:27:11.42,0:27:13.51,*Default,NTP,0000,0000,0000,,{\fn方正准圆_GBK}{\fs60}平民可是不能进来的\N{\fnRounded Mgen+ 2pp regular}{\fs50}{\blur2}民間人が入ってはいけないのよ</v>
      </c>
    </row>
    <row r="454" spans="1:10" hidden="1" x14ac:dyDescent="0.25">
      <c r="A454" s="2" t="s">
        <v>2106</v>
      </c>
      <c r="B454" s="2" t="s">
        <v>6291</v>
      </c>
      <c r="C454" s="2" t="s">
        <v>6292</v>
      </c>
      <c r="D454" t="s">
        <v>9835</v>
      </c>
      <c r="E454" t="s">
        <v>415</v>
      </c>
      <c r="F454" t="s">
        <v>415</v>
      </c>
      <c r="G454" t="b">
        <f>(LEN(F454)-LEN(SUBSTITUTE(F454," ","")))&gt;=((LEN(E454)-LEN(SUBSTITUTE(E454," ",""))))</f>
        <v>1</v>
      </c>
      <c r="H454" t="s">
        <v>415</v>
      </c>
      <c r="I454" t="b">
        <f t="shared" si="14"/>
        <v>1</v>
      </c>
      <c r="J454" t="str">
        <f t="shared" si="15"/>
        <v>Dialogue: 0,0:27:14.01,0:27:15.76,*Default,NTP,0000,0000,0000,,{\fn方正准圆_GBK}{\fs60}我以前也有进来过这里\N{\fnRounded Mgen+ 2pp regular}{\fs50}{\blur2}前にもここには入ったわ</v>
      </c>
    </row>
    <row r="455" spans="1:10" hidden="1" x14ac:dyDescent="0.25">
      <c r="A455" s="2" t="s">
        <v>2107</v>
      </c>
      <c r="B455" s="2" t="s">
        <v>6293</v>
      </c>
      <c r="C455" s="2" t="s">
        <v>6294</v>
      </c>
      <c r="D455" t="s">
        <v>9836</v>
      </c>
      <c r="E455" t="s">
        <v>416</v>
      </c>
      <c r="F455" t="s">
        <v>416</v>
      </c>
      <c r="G455" t="b">
        <f>(LEN(F455)-LEN(SUBSTITUTE(F455," ","")))&gt;=((LEN(E455)-LEN(SUBSTITUTE(E455," ",""))))</f>
        <v>1</v>
      </c>
      <c r="H455" t="s">
        <v>416</v>
      </c>
      <c r="I455" t="b">
        <f t="shared" si="14"/>
        <v>1</v>
      </c>
      <c r="J455" t="str">
        <f t="shared" si="15"/>
        <v>Dialogue: 0,0:27:16.97,0:27:18.80,*Default,NTP,0000,0000,0000,,{\fn方正准圆_GBK}{\fs60}你才是为什么会在这里\N{\fnRounded Mgen+ 2pp regular}{\fs50}{\blur2}あなたこそ なんでここにいるの</v>
      </c>
    </row>
    <row r="456" spans="1:10" hidden="1" x14ac:dyDescent="0.25">
      <c r="A456" s="2" t="s">
        <v>2108</v>
      </c>
      <c r="B456" s="2" t="s">
        <v>6295</v>
      </c>
      <c r="C456" s="2" t="s">
        <v>6296</v>
      </c>
      <c r="D456" t="s">
        <v>9837</v>
      </c>
      <c r="E456" t="s">
        <v>9838</v>
      </c>
      <c r="F456" t="s">
        <v>417</v>
      </c>
      <c r="G456" t="b">
        <f>(LEN(F456)-LEN(SUBSTITUTE(F456," ","")))&gt;=((LEN(E456)-LEN(SUBSTITUTE(E456," ",""))))</f>
        <v>1</v>
      </c>
      <c r="H456" t="s">
        <v>417</v>
      </c>
      <c r="I456" t="b">
        <f t="shared" si="14"/>
        <v>1</v>
      </c>
      <c r="J456" t="str">
        <f t="shared" si="15"/>
        <v>Dialogue: 0,0:27:18.97,0:27:23.14,*Default,NTP,0000,0000,0000,,{\fn方正准圆_GBK}{\fs60}咦 什么为什么 我是这艘战舰的机械师啊\N{\fnRounded Mgen+ 2pp regular}{\fs50}{\blur2}え なんでって 自分はこの艦のメカニック·マンよ</v>
      </c>
    </row>
    <row r="457" spans="1:10" hidden="1" x14ac:dyDescent="0.25">
      <c r="A457" s="2" t="s">
        <v>2109</v>
      </c>
      <c r="B457" s="2" t="s">
        <v>6297</v>
      </c>
      <c r="C457" s="2" t="s">
        <v>6298</v>
      </c>
      <c r="D457" t="s">
        <v>9839</v>
      </c>
      <c r="E457" t="s">
        <v>418</v>
      </c>
      <c r="F457" t="s">
        <v>418</v>
      </c>
      <c r="G457" t="b">
        <f>(LEN(F457)-LEN(SUBSTITUTE(F457," ","")))&gt;=((LEN(E457)-LEN(SUBSTITUTE(E457," ",""))))</f>
        <v>1</v>
      </c>
      <c r="H457" t="s">
        <v>418</v>
      </c>
      <c r="I457" t="b">
        <f t="shared" si="14"/>
        <v>1</v>
      </c>
      <c r="J457" t="str">
        <f t="shared" si="15"/>
        <v>Dialogue: 0,0:27:24.06,0:27:25.60,*Default,NTP,0000,0000,0000,,{\fn方正准圆_GBK}{\fs60}真是大人会说的话呢\N{\fnRounded Mgen+ 2pp regular}{\fs50}{\blur2}大人の言いそうなことね</v>
      </c>
    </row>
    <row r="458" spans="1:10" hidden="1" x14ac:dyDescent="0.25">
      <c r="A458" s="2" t="s">
        <v>2110</v>
      </c>
      <c r="B458" s="2" t="s">
        <v>6299</v>
      </c>
      <c r="C458" s="2" t="s">
        <v>6300</v>
      </c>
      <c r="D458" t="s">
        <v>9840</v>
      </c>
      <c r="E458" t="s">
        <v>419</v>
      </c>
      <c r="F458" t="s">
        <v>419</v>
      </c>
      <c r="G458" t="b">
        <f>(LEN(F458)-LEN(SUBSTITUTE(F458," ","")))&gt;=((LEN(E458)-LEN(SUBSTITUTE(E458," ",""))))</f>
        <v>1</v>
      </c>
      <c r="H458" t="s">
        <v>419</v>
      </c>
      <c r="I458" t="b">
        <f t="shared" si="14"/>
        <v>1</v>
      </c>
      <c r="J458" t="str">
        <f t="shared" si="15"/>
        <v>Dialogue: 0,0:27:26.18,0:27:28.52,*Default,NTP,0000,0000,0000,,{\fn方正准圆_GBK}{\fs60}我想问的可不是这种事情\N{\fnRounded Mgen+ 2pp regular}{\fs50}{\blur2}私が聞きたいのは そういうじゃないわ</v>
      </c>
    </row>
    <row r="459" spans="1:10" hidden="1" x14ac:dyDescent="0.25">
      <c r="A459" s="2" t="s">
        <v>2111</v>
      </c>
      <c r="B459" s="2" t="s">
        <v>6301</v>
      </c>
      <c r="C459" s="2" t="s">
        <v>6302</v>
      </c>
      <c r="D459" t="s">
        <v>9841</v>
      </c>
      <c r="E459" t="s">
        <v>9842</v>
      </c>
      <c r="F459" t="s">
        <v>420</v>
      </c>
      <c r="G459" t="b">
        <f>(LEN(F459)-LEN(SUBSTITUTE(F459," ","")))&gt;=((LEN(E459)-LEN(SUBSTITUTE(E459," ",""))))</f>
        <v>1</v>
      </c>
      <c r="H459" t="s">
        <v>420</v>
      </c>
      <c r="I459" t="b">
        <f t="shared" si="14"/>
        <v>1</v>
      </c>
      <c r="J459" t="str">
        <f t="shared" si="15"/>
        <v>Dialogue: 0,0:27:28.98,0:27:30.61,*Default,NTP,0000,0000,0000,,{\fn方正准圆_GBK}{\fs60}是你和阿姆罗·雷的关系\N{\fnRounded Mgen+ 2pp regular}{\fs50}{\blur2}アムロ·レイとの関係よ</v>
      </c>
    </row>
    <row r="460" spans="1:10" hidden="1" x14ac:dyDescent="0.25">
      <c r="A460" s="2" t="s">
        <v>2112</v>
      </c>
      <c r="B460" s="2" t="s">
        <v>6303</v>
      </c>
      <c r="C460" s="2" t="s">
        <v>6304</v>
      </c>
      <c r="D460" t="s">
        <v>9843</v>
      </c>
      <c r="E460" t="s">
        <v>9844</v>
      </c>
      <c r="F460" t="s">
        <v>421</v>
      </c>
      <c r="G460" t="b">
        <f>(LEN(F460)-LEN(SUBSTITUTE(F460," ","")))&gt;=((LEN(E460)-LEN(SUBSTITUTE(E460," ",""))))</f>
        <v>1</v>
      </c>
      <c r="H460" t="s">
        <v>421</v>
      </c>
      <c r="I460" t="b">
        <f t="shared" si="14"/>
        <v>1</v>
      </c>
      <c r="J460" t="str">
        <f t="shared" si="15"/>
        <v>Dialogue: 0,0:27:30.65,0:27:31.69,*Default,NTP,0000,0000,0000,,{\fn方正准圆_GBK}{\fs60}你说关系\N{\fnRounded Mgen+ 2pp regular}{\fs50}{\blur2}関係って</v>
      </c>
    </row>
    <row r="461" spans="1:10" hidden="1" x14ac:dyDescent="0.25">
      <c r="A461" s="2" t="s">
        <v>2113</v>
      </c>
      <c r="B461" s="2" t="s">
        <v>6305</v>
      </c>
      <c r="C461" s="2" t="s">
        <v>6306</v>
      </c>
      <c r="D461" t="s">
        <v>9845</v>
      </c>
      <c r="E461" t="s">
        <v>9846</v>
      </c>
      <c r="F461" t="s">
        <v>422</v>
      </c>
      <c r="G461" t="b">
        <f>(LEN(F461)-LEN(SUBSTITUTE(F461," ","")))&gt;=((LEN(E461)-LEN(SUBSTITUTE(E461," ",""))))</f>
        <v>1</v>
      </c>
      <c r="H461" t="s">
        <v>422</v>
      </c>
      <c r="I461" t="b">
        <f t="shared" si="14"/>
        <v>1</v>
      </c>
      <c r="J461" t="str">
        <f t="shared" si="15"/>
        <v>Dialogue: 0,0:27:32.57,0:27:34.57,*Default,NTP,0000,0000,0000,,{\fn方正准圆_GBK}{\fs60}他是我尊敬的长官\N{\fnRounded Mgen+ 2pp regular}{\fs50}{\blur2}私の尊敬する上官よ</v>
      </c>
    </row>
    <row r="462" spans="1:10" hidden="1" x14ac:dyDescent="0.25">
      <c r="A462" s="2" t="s">
        <v>2114</v>
      </c>
      <c r="B462" s="2" t="s">
        <v>6307</v>
      </c>
      <c r="C462" s="2" t="s">
        <v>6308</v>
      </c>
      <c r="D462" t="s">
        <v>9847</v>
      </c>
      <c r="E462" t="s">
        <v>423</v>
      </c>
      <c r="F462" t="s">
        <v>423</v>
      </c>
      <c r="G462" t="b">
        <f>(LEN(F462)-LEN(SUBSTITUTE(F462," ","")))&gt;=((LEN(E462)-LEN(SUBSTITUTE(E462," ",""))))</f>
        <v>1</v>
      </c>
      <c r="H462" t="s">
        <v>423</v>
      </c>
      <c r="I462" t="b">
        <f t="shared" si="14"/>
        <v>1</v>
      </c>
      <c r="J462" t="str">
        <f t="shared" si="15"/>
        <v>Dialogue: 0,0:27:34.78,0:27:36.19,*Default,NTP,0000,0000,0000,,{\fn方正准圆_GBK}{\fs60}所以说不是这样\N{\fnRounded Mgen+ 2pp regular}{\fs50}{\blur2}そうじゃないって</v>
      </c>
    </row>
    <row r="463" spans="1:10" hidden="1" x14ac:dyDescent="0.25">
      <c r="A463" s="2" t="s">
        <v>2115</v>
      </c>
      <c r="B463" s="2" t="s">
        <v>6309</v>
      </c>
      <c r="C463" s="2" t="s">
        <v>6310</v>
      </c>
      <c r="D463" t="s">
        <v>9848</v>
      </c>
      <c r="E463" t="s">
        <v>9849</v>
      </c>
      <c r="F463" t="s">
        <v>424</v>
      </c>
      <c r="G463" t="b">
        <f>(LEN(F463)-LEN(SUBSTITUTE(F463," ","")))&gt;=((LEN(E463)-LEN(SUBSTITUTE(E463," ",""))))</f>
        <v>1</v>
      </c>
      <c r="H463" t="s">
        <v>424</v>
      </c>
      <c r="I463" t="b">
        <f t="shared" si="14"/>
        <v>1</v>
      </c>
      <c r="J463" t="str">
        <f t="shared" si="15"/>
        <v>Dialogue: 0,0:27:37.03,0:27:39.24,*Default,NTP,0000,0000,0000,,{\fn方正准圆_GBK}{\fs60}我曾经在印度修行过\N{\fnRounded Mgen+ 2pp regular}{\fs50}{\blur2}私はインドで修行したのよ</v>
      </c>
    </row>
    <row r="464" spans="1:10" hidden="1" x14ac:dyDescent="0.25">
      <c r="A464" s="2" t="s">
        <v>2116</v>
      </c>
      <c r="B464" s="2" t="s">
        <v>6311</v>
      </c>
      <c r="C464" s="2" t="s">
        <v>6312</v>
      </c>
      <c r="D464" t="s">
        <v>9850</v>
      </c>
      <c r="E464" t="s">
        <v>9851</v>
      </c>
      <c r="F464" t="s">
        <v>425</v>
      </c>
      <c r="G464" t="b">
        <f>(LEN(F464)-LEN(SUBSTITUTE(F464," ","")))&gt;=((LEN(E464)-LEN(SUBSTITUTE(E464," ",""))))</f>
        <v>1</v>
      </c>
      <c r="H464" t="s">
        <v>425</v>
      </c>
      <c r="I464" t="b">
        <f t="shared" si="14"/>
        <v>1</v>
      </c>
      <c r="J464" t="str">
        <f t="shared" si="15"/>
        <v>Dialogue: 0,0:27:39.36,0:27:43.03,*Default,NTP,0000,0000,0000,,{\fn方正准圆_GBK}{\fs60}目的是成为能让人类可以互相感应的新人类\N{\fnRounded Mgen+ 2pp regular}{\fs50}{\blur2}人類がみんな共感し合える ニュータイプになれるようにって</v>
      </c>
    </row>
    <row r="465" spans="1:10" hidden="1" x14ac:dyDescent="0.25">
      <c r="A465" s="2" t="s">
        <v>2117</v>
      </c>
      <c r="B465" s="2" t="s">
        <v>6313</v>
      </c>
      <c r="C465" s="2" t="s">
        <v>6314</v>
      </c>
      <c r="D465" t="s">
        <v>9852</v>
      </c>
      <c r="E465" t="s">
        <v>426</v>
      </c>
      <c r="F465" t="s">
        <v>426</v>
      </c>
      <c r="G465" t="b">
        <f>(LEN(F465)-LEN(SUBSTITUTE(F465," ","")))&gt;=((LEN(E465)-LEN(SUBSTITUTE(E465," ",""))))</f>
        <v>1</v>
      </c>
      <c r="H465" t="s">
        <v>426</v>
      </c>
      <c r="I465" t="b">
        <f t="shared" si="14"/>
        <v>1</v>
      </c>
      <c r="J465" t="str">
        <f t="shared" si="15"/>
        <v>Dialogue: 0,0:27:43.16,0:27:47.12,*Default,NTP,0000,0000,0000,,{\fn方正准圆_GBK}{\fs60}所以我才对被称为新人类的阿姆罗抱有兴趣\N{\fnRounded Mgen+ 2pp regular}{\fs50}{\blur2}だから私は ニュータイプだって 言われているアムロに興味があったのに</v>
      </c>
    </row>
    <row r="466" spans="1:10" hidden="1" x14ac:dyDescent="0.25">
      <c r="A466" s="2" t="s">
        <v>2118</v>
      </c>
      <c r="B466" s="2" t="s">
        <v>6315</v>
      </c>
      <c r="C466" s="2" t="s">
        <v>6316</v>
      </c>
      <c r="D466" t="s">
        <v>9853</v>
      </c>
      <c r="E466" t="s">
        <v>9854</v>
      </c>
      <c r="F466" t="s">
        <v>427</v>
      </c>
      <c r="G466" t="b">
        <f>(LEN(F466)-LEN(SUBSTITUTE(F466," ","")))&gt;=((LEN(E466)-LEN(SUBSTITUTE(E466," ",""))))</f>
        <v>1</v>
      </c>
      <c r="H466" t="s">
        <v>427</v>
      </c>
      <c r="I466" t="b">
        <f t="shared" si="14"/>
        <v>1</v>
      </c>
      <c r="J466" t="str">
        <f t="shared" si="15"/>
        <v>Dialogue: 0,0:27:47.29,0:27:49.00,*Default,NTP,0000,0000,0000,,{\fn方正准圆_GBK}{\fs60}可为什么你要妨碍我\N{\fnRounded Mgen+ 2pp regular}{\fs50}{\blur2}なんで あなたは邪魔するの</v>
      </c>
    </row>
    <row r="467" spans="1:10" hidden="1" x14ac:dyDescent="0.25">
      <c r="A467" s="2" t="s">
        <v>2119</v>
      </c>
      <c r="B467" s="2" t="s">
        <v>6317</v>
      </c>
      <c r="C467" s="2" t="s">
        <v>6318</v>
      </c>
      <c r="D467" t="s">
        <v>9855</v>
      </c>
      <c r="E467" t="s">
        <v>9856</v>
      </c>
      <c r="F467" t="s">
        <v>428</v>
      </c>
      <c r="G467" t="b">
        <f>(LEN(F467)-LEN(SUBSTITUTE(F467," ","")))&gt;=((LEN(E467)-LEN(SUBSTITUTE(E467," ",""))))</f>
        <v>1</v>
      </c>
      <c r="H467" t="s">
        <v>428</v>
      </c>
      <c r="I467" t="b">
        <f t="shared" si="14"/>
        <v>1</v>
      </c>
      <c r="J467" t="str">
        <f t="shared" si="15"/>
        <v>Dialogue: 0,0:27:49.54,0:27:50.21,*Default,NTP,0000,0000,0000,,{\fn方正准圆_GBK}{\fs60}妨碍？\N{\fnRounded Mgen+ 2pp regular}{\fs50}{\blur2}邪魔</v>
      </c>
    </row>
    <row r="468" spans="1:10" hidden="1" x14ac:dyDescent="0.25">
      <c r="A468" s="2" t="s">
        <v>2120</v>
      </c>
      <c r="B468" s="2" t="s">
        <v>6319</v>
      </c>
      <c r="C468" s="2" t="s">
        <v>6320</v>
      </c>
      <c r="D468" t="s">
        <v>9857</v>
      </c>
      <c r="E468" t="s">
        <v>429</v>
      </c>
      <c r="F468" t="s">
        <v>429</v>
      </c>
      <c r="G468" t="b">
        <f>(LEN(F468)-LEN(SUBSTITUTE(F468," ","")))&gt;=((LEN(E468)-LEN(SUBSTITUTE(E468," ",""))))</f>
        <v>1</v>
      </c>
      <c r="H468" t="s">
        <v>429</v>
      </c>
      <c r="I468" t="b">
        <f t="shared" si="14"/>
        <v>1</v>
      </c>
      <c r="J468" t="str">
        <f t="shared" si="15"/>
        <v>Dialogue: 0,0:27:50.67,0:27:52.63,*Default,NTP,0000,0000,0000,,{\fn方正准圆_GBK}{\fs60}你对我而言就是这样的人啊\N{\fnRounded Mgen+ 2pp regular}{\fs50}{\blur2}あんた 私にとって そういう人よ</v>
      </c>
    </row>
    <row r="469" spans="1:10" hidden="1" x14ac:dyDescent="0.25">
      <c r="A469" s="2" t="s">
        <v>2121</v>
      </c>
      <c r="B469" s="2" t="s">
        <v>6321</v>
      </c>
      <c r="C469" s="2" t="s">
        <v>6322</v>
      </c>
      <c r="D469" t="s">
        <v>9858</v>
      </c>
      <c r="E469" t="s">
        <v>430</v>
      </c>
      <c r="F469" t="s">
        <v>430</v>
      </c>
      <c r="G469" t="b">
        <f>(LEN(F469)-LEN(SUBSTITUTE(F469," ","")))&gt;=((LEN(E469)-LEN(SUBSTITUTE(E469," ",""))))</f>
        <v>1</v>
      </c>
      <c r="H469" t="s">
        <v>430</v>
      </c>
      <c r="I469" t="b">
        <f t="shared" si="14"/>
        <v>1</v>
      </c>
      <c r="J469" t="str">
        <f t="shared" si="15"/>
        <v>Dialogue: 0,0:27:52.92,0:27:54.80,*Default,NTP,0000,0000,0000,,{\fn方正准圆_GBK}{\fs60}你快点离开这艘战舰吧\N{\fnRounded Mgen+ 2pp regular}{\fs50}{\blur2}あんたこの艦から降りなさいな</v>
      </c>
    </row>
    <row r="470" spans="1:10" hidden="1" x14ac:dyDescent="0.25">
      <c r="A470" s="2" t="s">
        <v>2122</v>
      </c>
      <c r="B470" s="2" t="s">
        <v>6323</v>
      </c>
      <c r="C470" s="2" t="s">
        <v>6324</v>
      </c>
      <c r="D470" t="s">
        <v>9859</v>
      </c>
      <c r="E470" t="s">
        <v>9860</v>
      </c>
      <c r="F470" t="s">
        <v>11975</v>
      </c>
      <c r="G470" t="b">
        <f>(LEN(F470)-LEN(SUBSTITUTE(F470," ","")))&gt;=((LEN(E470)-LEN(SUBSTITUTE(E470," ",""))))</f>
        <v>1</v>
      </c>
      <c r="H470" t="s">
        <v>12190</v>
      </c>
      <c r="I470" t="b">
        <f t="shared" si="14"/>
        <v>1</v>
      </c>
      <c r="J470" t="str">
        <f t="shared" si="15"/>
        <v>Dialogue: 0,0:27:54.84,0:27:57.38,*Default,NTP,0000,0000,0000,,{\fn方正准圆_GBK}{\fs60}这种事 我做不到吧\N{\fnRounded Mgen+ 2pp regular}{\fs50}{\blur2}そんなこと できるわけないでしょ</v>
      </c>
    </row>
    <row r="471" spans="1:10" x14ac:dyDescent="0.25">
      <c r="A471" s="2" t="s">
        <v>2123</v>
      </c>
      <c r="B471" s="2" t="s">
        <v>6325</v>
      </c>
      <c r="C471" s="2" t="s">
        <v>6326</v>
      </c>
      <c r="D471" t="s">
        <v>9861</v>
      </c>
      <c r="E471" t="s">
        <v>9862</v>
      </c>
      <c r="F471" t="s">
        <v>432</v>
      </c>
      <c r="G471" t="b">
        <f>(LEN(F471)-LEN(SUBSTITUTE(F471," ","")))&gt;=((LEN(E471)-LEN(SUBSTITUTE(E471," ",""))))</f>
        <v>1</v>
      </c>
      <c r="H471" t="s">
        <v>12191</v>
      </c>
      <c r="I471" t="b">
        <f t="shared" si="14"/>
        <v>0</v>
      </c>
      <c r="J471" t="str">
        <f t="shared" si="15"/>
        <v>Dialogue: 0,0:27:57.72,0:27:59.09,*Default,NTP,0000,0000,0000,,{\fn方正准圆_GBK}{\fs60}不然的话 我就…\N{\fnRounded Mgen+ 2pp regular}{\fs50}{\blur2}でないと 私</v>
      </c>
    </row>
    <row r="472" spans="1:10" x14ac:dyDescent="0.25">
      <c r="A472" s="2" t="s">
        <v>2124</v>
      </c>
      <c r="B472" s="2" t="s">
        <v>6327</v>
      </c>
      <c r="C472" s="2" t="s">
        <v>6328</v>
      </c>
      <c r="D472" t="s">
        <v>9863</v>
      </c>
      <c r="E472" t="s">
        <v>9864</v>
      </c>
      <c r="F472" t="s">
        <v>11974</v>
      </c>
      <c r="G472" t="b">
        <f>(LEN(F472)-LEN(SUBSTITUTE(F472," ","")))&gt;=((LEN(E472)-LEN(SUBSTITUTE(E472," ",""))))</f>
        <v>1</v>
      </c>
      <c r="H472" t="s">
        <v>12192</v>
      </c>
      <c r="I472" t="b">
        <f t="shared" si="14"/>
        <v>0</v>
      </c>
      <c r="J472" t="str">
        <f t="shared" si="15"/>
        <v>Dialogue: 0,0:27:59.13,0:28:00.80,*Default,NTP,0000,0000,0000,,{\fn方正准圆_GBK}{\fs60}葵丝 不许进来\N{\fnRounded Mgen+ 2pp regular}{\fs50}{\blur2}クェス 入っちゃ</v>
      </c>
    </row>
    <row r="473" spans="1:10" hidden="1" x14ac:dyDescent="0.25">
      <c r="A473" s="2" t="s">
        <v>2125</v>
      </c>
      <c r="B473" s="2" t="s">
        <v>6329</v>
      </c>
      <c r="C473" s="2" t="s">
        <v>6330</v>
      </c>
      <c r="D473" t="s">
        <v>9865</v>
      </c>
      <c r="E473" t="s">
        <v>434</v>
      </c>
      <c r="F473" t="s">
        <v>434</v>
      </c>
      <c r="G473" t="b">
        <f>(LEN(F473)-LEN(SUBSTITUTE(F473," ","")))&gt;=((LEN(E473)-LEN(SUBSTITUTE(E473," ",""))))</f>
        <v>1</v>
      </c>
      <c r="H473" t="s">
        <v>434</v>
      </c>
      <c r="I473" t="b">
        <f t="shared" si="14"/>
        <v>1</v>
      </c>
      <c r="J473" t="str">
        <f t="shared" si="15"/>
        <v>Dialogue: 0,0:28:00.84,0:28:01.51,*Default,NTP,0000,0000,0000,,{\fn方正准圆_GBK}{\fs60}烦死了\N{\fnRounded Mgen+ 2pp regular}{\fs50}{\blur2}うるさい</v>
      </c>
    </row>
    <row r="474" spans="1:10" hidden="1" x14ac:dyDescent="0.25">
      <c r="A474" s="2" t="s">
        <v>2126</v>
      </c>
      <c r="B474" s="2" t="s">
        <v>6331</v>
      </c>
      <c r="C474" s="2" t="s">
        <v>6332</v>
      </c>
      <c r="D474" t="s">
        <v>9866</v>
      </c>
      <c r="E474" t="s">
        <v>435</v>
      </c>
      <c r="F474" t="s">
        <v>435</v>
      </c>
      <c r="G474" t="b">
        <f>(LEN(F474)-LEN(SUBSTITUTE(F474," ","")))&gt;=((LEN(E474)-LEN(SUBSTITUTE(E474," ",""))))</f>
        <v>1</v>
      </c>
      <c r="H474" t="s">
        <v>435</v>
      </c>
      <c r="I474" t="b">
        <f t="shared" si="14"/>
        <v>1</v>
      </c>
      <c r="J474" t="str">
        <f t="shared" si="15"/>
        <v>Dialogue: 0,0:28:03.10,0:28:03.72,*Default,NTP,0000,0000,0000,,{\fn方正准圆_GBK}{\fs60}抓住它\N{\fnRounded Mgen+ 2pp regular}{\fs50}{\blur2}つかまって</v>
      </c>
    </row>
    <row r="475" spans="1:10" hidden="1" x14ac:dyDescent="0.25">
      <c r="A475" s="2" t="s">
        <v>2127</v>
      </c>
      <c r="B475" s="2" t="s">
        <v>6333</v>
      </c>
      <c r="C475" s="2" t="s">
        <v>6334</v>
      </c>
      <c r="D475" t="s">
        <v>9867</v>
      </c>
      <c r="E475" t="s">
        <v>9868</v>
      </c>
      <c r="F475" t="s">
        <v>11973</v>
      </c>
      <c r="G475" t="b">
        <f>(LEN(F475)-LEN(SUBSTITUTE(F475," ","")))&gt;=((LEN(E475)-LEN(SUBSTITUTE(E475," ",""))))</f>
        <v>1</v>
      </c>
      <c r="H475" t="s">
        <v>12193</v>
      </c>
      <c r="I475" t="b">
        <f t="shared" si="14"/>
        <v>1</v>
      </c>
      <c r="J475" t="str">
        <f t="shared" si="15"/>
        <v>Dialogue: 0,0:28:12.77,0:28:14.65,*Default,NTP,0000,0000,0000,,{\fn方正准圆_GBK}{\fs60}葵丝 是殖民星\N{\fnRounded Mgen+ 2pp regular}{\fs50}{\blur2}クェス コロニーだよ</v>
      </c>
    </row>
    <row r="476" spans="1:10" hidden="1" x14ac:dyDescent="0.25">
      <c r="A476" s="2" t="s">
        <v>2128</v>
      </c>
      <c r="B476" s="2" t="s">
        <v>6335</v>
      </c>
      <c r="C476" s="2" t="s">
        <v>6336</v>
      </c>
      <c r="D476" t="s">
        <v>9869</v>
      </c>
      <c r="E476" t="s">
        <v>9870</v>
      </c>
      <c r="F476" t="s">
        <v>437</v>
      </c>
      <c r="G476" t="b">
        <f>(LEN(F476)-LEN(SUBSTITUTE(F476," ","")))&gt;=((LEN(E476)-LEN(SUBSTITUTE(E476," ",""))))</f>
        <v>1</v>
      </c>
      <c r="H476" t="s">
        <v>437</v>
      </c>
      <c r="I476" t="b">
        <f t="shared" si="14"/>
        <v>1</v>
      </c>
      <c r="J476" t="str">
        <f t="shared" si="15"/>
        <v>Dialogue: 0,0:28:14.90,0:28:15.48,*Default,NTP,0000,0000,0000,,{\fn方正准圆_GBK}{\fs60}殖民星\N{\fnRounded Mgen+ 2pp regular}{\fs50}{\blur2}コロニー</v>
      </c>
    </row>
    <row r="477" spans="1:10" hidden="1" x14ac:dyDescent="0.25">
      <c r="A477" s="2" t="s">
        <v>2129</v>
      </c>
      <c r="B477" s="2" t="s">
        <v>6337</v>
      </c>
      <c r="C477" s="2" t="s">
        <v>6338</v>
      </c>
      <c r="D477" t="s">
        <v>9871</v>
      </c>
      <c r="E477" t="s">
        <v>12146</v>
      </c>
      <c r="F477" t="s">
        <v>12147</v>
      </c>
      <c r="G477" t="b">
        <f>(LEN(F477)-LEN(SUBSTITUTE(F477," ","")))&gt;=((LEN(E477)-LEN(SUBSTITUTE(E477," ",""))))</f>
        <v>1</v>
      </c>
      <c r="H477" t="s">
        <v>438</v>
      </c>
      <c r="I477" t="b">
        <f t="shared" si="14"/>
        <v>1</v>
      </c>
      <c r="J477" t="str">
        <f t="shared" si="15"/>
        <v>Dialogue: 0,0:28:15.98,0:28:18.11,*Default,NTP,0000,0000,0000,,{\fn方正准圆_GBK}{\fs60}一号殖民区的伦德尼恩\N{\fnRounded Mgen+ 2pp regular}{\fs50}{\blur2}サイド1のロンデニオンだ</v>
      </c>
    </row>
    <row r="478" spans="1:10" hidden="1" x14ac:dyDescent="0.25">
      <c r="A478" s="2" t="s">
        <v>2130</v>
      </c>
      <c r="B478" s="2" t="s">
        <v>6339</v>
      </c>
      <c r="C478" s="2" t="s">
        <v>6340</v>
      </c>
      <c r="D478" t="s">
        <v>9872</v>
      </c>
      <c r="E478" t="s">
        <v>9873</v>
      </c>
      <c r="F478" t="s">
        <v>439</v>
      </c>
      <c r="G478" t="b">
        <f>(LEN(F478)-LEN(SUBSTITUTE(F478," ","")))&gt;=((LEN(E478)-LEN(SUBSTITUTE(E478," ",""))))</f>
        <v>1</v>
      </c>
      <c r="H478" t="s">
        <v>439</v>
      </c>
      <c r="I478" t="b">
        <f t="shared" si="14"/>
        <v>1</v>
      </c>
      <c r="J478" t="str">
        <f t="shared" si="15"/>
        <v>Dialogue: 0,0:28:28.25,0:28:30.58,*Default,NTP,0000,0000,0000,,{\fn方正准圆_GBK}{\fs60}在圆筒里居然有城市啊\N{\fnRounded Mgen+ 2pp regular}{\fs50}{\blur2}シリンダーの中に町がある</v>
      </c>
    </row>
    <row r="479" spans="1:10" hidden="1" x14ac:dyDescent="0.25">
      <c r="A479" s="2" t="s">
        <v>2131</v>
      </c>
      <c r="B479" s="2" t="s">
        <v>6341</v>
      </c>
      <c r="C479" s="2" t="s">
        <v>6342</v>
      </c>
      <c r="D479" t="s">
        <v>9874</v>
      </c>
      <c r="E479" t="s">
        <v>440</v>
      </c>
      <c r="F479" t="s">
        <v>440</v>
      </c>
      <c r="G479" t="b">
        <f>(LEN(F479)-LEN(SUBSTITUTE(F479," ","")))&gt;=((LEN(E479)-LEN(SUBSTITUTE(E479," ",""))))</f>
        <v>1</v>
      </c>
      <c r="H479" t="s">
        <v>440</v>
      </c>
      <c r="I479" t="b">
        <f t="shared" si="14"/>
        <v>1</v>
      </c>
      <c r="J479" t="str">
        <f t="shared" si="15"/>
        <v>Dialogue: 0,0:28:30.75,0:28:31.63,*Default,NTP,0000,0000,0000,,{\fn方正准圆_GBK}{\fs60}连湖都有\N{\fnRounded Mgen+ 2pp regular}{\fs50}{\blur2}湖も</v>
      </c>
    </row>
    <row r="480" spans="1:10" hidden="1" x14ac:dyDescent="0.25">
      <c r="A480" s="2" t="s">
        <v>2132</v>
      </c>
      <c r="B480" s="2" t="s">
        <v>6343</v>
      </c>
      <c r="C480" s="2" t="s">
        <v>6344</v>
      </c>
      <c r="D480" t="s">
        <v>9875</v>
      </c>
      <c r="E480" t="s">
        <v>9876</v>
      </c>
      <c r="F480" t="s">
        <v>11972</v>
      </c>
      <c r="G480" t="b">
        <f>(LEN(F480)-LEN(SUBSTITUTE(F480," ","")))&gt;=((LEN(E480)-LEN(SUBSTITUTE(E480," ",""))))</f>
        <v>1</v>
      </c>
      <c r="H480" t="s">
        <v>12194</v>
      </c>
      <c r="I480" t="b">
        <f t="shared" si="14"/>
        <v>1</v>
      </c>
      <c r="J480" t="str">
        <f t="shared" si="15"/>
        <v>Dialogue: 0,0:28:32.63,0:28:35.96,*Default,NTP,0000,0000,0000,,{\fn方正准圆_GBK}{\fs60}看到这些 我就相信人类是能够革新的\N{\fnRounded Mgen+ 2pp regular}{\fs50}{\blur2}こんなのを見れば 人が革新できるって信じられる</v>
      </c>
    </row>
    <row r="481" spans="1:10" hidden="1" x14ac:dyDescent="0.25">
      <c r="A481" s="2" t="s">
        <v>2133</v>
      </c>
      <c r="B481" s="2" t="s">
        <v>6345</v>
      </c>
      <c r="C481" s="2" t="s">
        <v>6346</v>
      </c>
      <c r="D481" t="s">
        <v>9877</v>
      </c>
      <c r="E481" t="s">
        <v>9878</v>
      </c>
      <c r="F481" t="s">
        <v>442</v>
      </c>
      <c r="G481" t="b">
        <f>(LEN(F481)-LEN(SUBSTITUTE(F481," ","")))&gt;=((LEN(E481)-LEN(SUBSTITUTE(E481," ",""))))</f>
        <v>1</v>
      </c>
      <c r="H481" t="s">
        <v>442</v>
      </c>
      <c r="I481" t="b">
        <f t="shared" si="14"/>
        <v>1</v>
      </c>
      <c r="J481" t="str">
        <f t="shared" si="15"/>
        <v>Dialogue: 0,0:28:36.00,0:28:38.80,*Default,NTP,0000,0000,0000,,{\fn方正准圆_GBK}{\fs60}感觉能理解扎比家要独立的心情了\N{\fnRounded Mgen+ 2pp regular}{\fs50}{\blur2}ザビ家が独立宣言をした気分って 分かるよな</v>
      </c>
    </row>
    <row r="482" spans="1:10" hidden="1" x14ac:dyDescent="0.25">
      <c r="A482" s="2" t="s">
        <v>2134</v>
      </c>
      <c r="B482" s="2" t="s">
        <v>6347</v>
      </c>
      <c r="C482" s="2" t="s">
        <v>6348</v>
      </c>
      <c r="D482" t="s">
        <v>9879</v>
      </c>
      <c r="E482" t="s">
        <v>9880</v>
      </c>
      <c r="F482" t="s">
        <v>443</v>
      </c>
      <c r="G482" t="b">
        <f>(LEN(F482)-LEN(SUBSTITUTE(F482," ","")))&gt;=((LEN(E482)-LEN(SUBSTITUTE(E482," ",""))))</f>
        <v>1</v>
      </c>
      <c r="H482" t="s">
        <v>443</v>
      </c>
      <c r="I482" t="b">
        <f t="shared" si="14"/>
        <v>1</v>
      </c>
      <c r="J482" t="str">
        <f t="shared" si="15"/>
        <v>Dialogue: 0,0:28:39.09,0:28:41.76,*Default,NTP,0000,0000,0000,,{\fn方正准圆_GBK}{\fs60}但扎比家带领的吉恩输给地球了呢\N{\fnRounded Mgen+ 2pp regular}{\fs50}{\blur2}でも ザビ家のジオンは 地球に負けたんだとね</v>
      </c>
    </row>
    <row r="483" spans="1:10" hidden="1" x14ac:dyDescent="0.25">
      <c r="A483" s="2" t="s">
        <v>2135</v>
      </c>
      <c r="B483" s="2" t="s">
        <v>6349</v>
      </c>
      <c r="C483" s="2" t="s">
        <v>6350</v>
      </c>
      <c r="D483" t="s">
        <v>9881</v>
      </c>
      <c r="E483" t="s">
        <v>444</v>
      </c>
      <c r="F483" t="s">
        <v>444</v>
      </c>
      <c r="G483" t="b">
        <f>(LEN(F483)-LEN(SUBSTITUTE(F483," ","")))&gt;=((LEN(E483)-LEN(SUBSTITUTE(E483," ",""))))</f>
        <v>1</v>
      </c>
      <c r="H483" t="s">
        <v>444</v>
      </c>
      <c r="I483" t="b">
        <f t="shared" si="14"/>
        <v>1</v>
      </c>
      <c r="J483" t="str">
        <f t="shared" si="15"/>
        <v>Dialogue: 0,0:28:41.84,0:28:42.76,*Default,NTP,0000,0000,0000,,{\fn方正准圆_GBK}{\fs60}话虽如此\N{\fnRounded Mgen+ 2pp regular}{\fs50}{\blur2}そうだけど</v>
      </c>
    </row>
    <row r="484" spans="1:10" hidden="1" x14ac:dyDescent="0.25">
      <c r="A484" s="2" t="s">
        <v>2136</v>
      </c>
      <c r="B484" s="2" t="s">
        <v>6351</v>
      </c>
      <c r="C484" s="2" t="s">
        <v>6352</v>
      </c>
      <c r="D484" t="s">
        <v>9882</v>
      </c>
      <c r="E484" t="s">
        <v>445</v>
      </c>
      <c r="F484" t="s">
        <v>445</v>
      </c>
      <c r="G484" t="b">
        <f>(LEN(F484)-LEN(SUBSTITUTE(F484," ","")))&gt;=((LEN(E484)-LEN(SUBSTITUTE(E484," ",""))))</f>
        <v>1</v>
      </c>
      <c r="H484" t="s">
        <v>445</v>
      </c>
      <c r="I484" t="b">
        <f t="shared" si="14"/>
        <v>1</v>
      </c>
      <c r="J484" t="str">
        <f t="shared" si="15"/>
        <v>Dialogue: 0,0:28:42.80,0:28:44.85,*Default,NTP,0000,0000,0000,,{\fn方正准圆_GBK}{\fs60}爸爸连这样的东西都不知道\N{\fnRounded Mgen+ 2pp regular}{\fs50}{\blur2}お父さんは こんなもの知らないで</v>
      </c>
    </row>
    <row r="485" spans="1:10" hidden="1" x14ac:dyDescent="0.25">
      <c r="A485" s="2" t="s">
        <v>2137</v>
      </c>
      <c r="B485" s="2" t="s">
        <v>6352</v>
      </c>
      <c r="C485" s="2" t="s">
        <v>6353</v>
      </c>
      <c r="D485" t="s">
        <v>9883</v>
      </c>
      <c r="E485" t="s">
        <v>9884</v>
      </c>
      <c r="F485" t="s">
        <v>446</v>
      </c>
      <c r="G485" t="b">
        <f>(LEN(F485)-LEN(SUBSTITUTE(F485," ","")))&gt;=((LEN(E485)-LEN(SUBSTITUTE(E485," ",""))))</f>
        <v>1</v>
      </c>
      <c r="H485" t="s">
        <v>446</v>
      </c>
      <c r="I485" t="b">
        <f t="shared" si="14"/>
        <v>1</v>
      </c>
      <c r="J485" t="str">
        <f t="shared" si="15"/>
        <v>Dialogue: 0,0:28:44.85,0:28:47.60,*Default,NTP,0000,0000,0000,,{\fn方正准圆_GBK}{\fs60}就在地球上统治居住在太空中的人\N{\fnRounded Mgen+ 2pp regular}{\fs50}{\blur2}地球から宇宙に住む人を支配しているのよね</v>
      </c>
    </row>
    <row r="486" spans="1:10" hidden="1" x14ac:dyDescent="0.25">
      <c r="A486" s="2" t="s">
        <v>2138</v>
      </c>
      <c r="B486" s="2" t="s">
        <v>6354</v>
      </c>
      <c r="C486" s="2" t="s">
        <v>6355</v>
      </c>
      <c r="D486" t="s">
        <v>9885</v>
      </c>
      <c r="E486" t="s">
        <v>9886</v>
      </c>
      <c r="F486" t="s">
        <v>447</v>
      </c>
      <c r="G486" t="b">
        <f>(LEN(F486)-LEN(SUBSTITUTE(F486," ","")))&gt;=((LEN(E486)-LEN(SUBSTITUTE(E486," ",""))))</f>
        <v>0</v>
      </c>
      <c r="H486" t="s">
        <v>447</v>
      </c>
      <c r="I486" t="b">
        <f t="shared" si="14"/>
        <v>1</v>
      </c>
      <c r="J486" t="str">
        <f t="shared" si="15"/>
        <v>Dialogue: 0,0:28:47.81,0:28:51.52,*Default,NTP,0000,0000,0000,,{\fn方正准圆_GBK}{\fs60}所以虽然夏亚曾作为地球侧的同志战斗\N{\fnRounded Mgen+ 2pp regular}{\fs50}{\blur2}だからさ シャアは一度は 地球の味方をしたけれど</v>
      </c>
    </row>
    <row r="487" spans="1:10" hidden="1" x14ac:dyDescent="0.25">
      <c r="A487" s="2" t="s">
        <v>2139</v>
      </c>
      <c r="B487" s="2" t="s">
        <v>6356</v>
      </c>
      <c r="C487" s="2" t="s">
        <v>6357</v>
      </c>
      <c r="D487" t="s">
        <v>9887</v>
      </c>
      <c r="E487" t="s">
        <v>9888</v>
      </c>
      <c r="F487" t="s">
        <v>448</v>
      </c>
      <c r="G487" t="b">
        <f>(LEN(F487)-LEN(SUBSTITUTE(F487," ","")))&gt;=((LEN(E487)-LEN(SUBSTITUTE(E487," ",""))))</f>
        <v>1</v>
      </c>
      <c r="H487" t="s">
        <v>448</v>
      </c>
      <c r="I487" t="b">
        <f t="shared" si="14"/>
        <v>1</v>
      </c>
      <c r="J487" t="str">
        <f t="shared" si="15"/>
        <v>Dialogue: 0,0:28:51.56,0:28:55.40,*Default,NTP,0000,0000,0000,,{\fn方正准圆_GBK}{\fs60}但他这次行动目的变成了击溃地球\N{\fnRounded Mgen+ 2pp regular}{\fs50}{\blur2}今度の作戦で 地球を潰してしまおうってんだからな</v>
      </c>
    </row>
    <row r="488" spans="1:10" hidden="1" x14ac:dyDescent="0.25">
      <c r="A488" s="2" t="s">
        <v>2140</v>
      </c>
      <c r="B488" s="2" t="s">
        <v>6358</v>
      </c>
      <c r="C488" s="2" t="s">
        <v>6359</v>
      </c>
      <c r="D488" t="s">
        <v>9889</v>
      </c>
      <c r="E488" t="s">
        <v>449</v>
      </c>
      <c r="F488" t="s">
        <v>449</v>
      </c>
      <c r="G488" t="b">
        <f>(LEN(F488)-LEN(SUBSTITUTE(F488," ","")))&gt;=((LEN(E488)-LEN(SUBSTITUTE(E488," ",""))))</f>
        <v>1</v>
      </c>
      <c r="H488" t="s">
        <v>449</v>
      </c>
      <c r="I488" t="b">
        <f t="shared" si="14"/>
        <v>1</v>
      </c>
      <c r="J488" t="str">
        <f t="shared" si="15"/>
        <v>Dialogue: 0,0:28:55.94,0:28:57.40,*Default,NTP,0000,0000,0000,,{\fn方正准圆_GBK}{\fs60}这事我能明白\N{\fnRounded Mgen+ 2pp regular}{\fs50}{\blur2}その話 分かるよ</v>
      </c>
    </row>
    <row r="489" spans="1:10" hidden="1" x14ac:dyDescent="0.25">
      <c r="A489" s="2" t="s">
        <v>2141</v>
      </c>
      <c r="B489" s="2" t="s">
        <v>6360</v>
      </c>
      <c r="C489" s="2" t="s">
        <v>6361</v>
      </c>
      <c r="D489" t="s">
        <v>9890</v>
      </c>
      <c r="E489" t="s">
        <v>9891</v>
      </c>
      <c r="F489" t="s">
        <v>450</v>
      </c>
      <c r="G489" t="b">
        <f>(LEN(F489)-LEN(SUBSTITUTE(F489," ","")))&gt;=((LEN(E489)-LEN(SUBSTITUTE(E489," ",""))))</f>
        <v>1</v>
      </c>
      <c r="H489" t="s">
        <v>450</v>
      </c>
      <c r="I489" t="b">
        <f t="shared" si="14"/>
        <v>1</v>
      </c>
      <c r="J489" t="str">
        <f t="shared" si="15"/>
        <v>Dialogue: 0,0:28:57.86,0:29:00.20,*Default,NTP,0000,0000,0000,,{\fn方正准圆_GBK}{\fs60}居住在地球的人顽固得不知改变\N{\fnRounded Mgen+ 2pp regular}{\fs50}{\blur2}地球の人って 頑固で変わんないくせに</v>
      </c>
    </row>
    <row r="490" spans="1:10" hidden="1" x14ac:dyDescent="0.25">
      <c r="A490" s="2" t="s">
        <v>2142</v>
      </c>
      <c r="B490" s="2" t="s">
        <v>6361</v>
      </c>
      <c r="C490" s="2" t="s">
        <v>6362</v>
      </c>
      <c r="D490" t="s">
        <v>9892</v>
      </c>
      <c r="E490" t="s">
        <v>9893</v>
      </c>
      <c r="F490" t="s">
        <v>451</v>
      </c>
      <c r="G490" t="b">
        <f>(LEN(F490)-LEN(SUBSTITUTE(F490," ","")))&gt;=((LEN(E490)-LEN(SUBSTITUTE(E490," ",""))))</f>
        <v>1</v>
      </c>
      <c r="H490" t="s">
        <v>451</v>
      </c>
      <c r="I490" t="b">
        <f t="shared" si="14"/>
        <v>1</v>
      </c>
      <c r="J490" t="str">
        <f t="shared" si="15"/>
        <v>Dialogue: 0,0:29:00.20,0:29:02.61,*Default,NTP,0000,0000,0000,,{\fn方正准圆_GBK}{\fs60}只知道更换自己的老婆和丈夫\N{\fnRounded Mgen+ 2pp regular}{\fs50}{\blur2}自分の奥さんや旦那さんだけは変えるでしょ</v>
      </c>
    </row>
    <row r="491" spans="1:10" hidden="1" x14ac:dyDescent="0.25">
      <c r="A491" s="2" t="s">
        <v>2143</v>
      </c>
      <c r="B491" s="2" t="s">
        <v>6363</v>
      </c>
      <c r="C491" s="2" t="s">
        <v>6364</v>
      </c>
      <c r="D491" t="s">
        <v>9894</v>
      </c>
      <c r="E491" t="s">
        <v>452</v>
      </c>
      <c r="F491" t="s">
        <v>452</v>
      </c>
      <c r="G491" t="b">
        <f>(LEN(F491)-LEN(SUBSTITUTE(F491," ","")))&gt;=((LEN(E491)-LEN(SUBSTITUTE(E491," ",""))))</f>
        <v>1</v>
      </c>
      <c r="H491" t="s">
        <v>452</v>
      </c>
      <c r="I491" t="b">
        <f t="shared" si="14"/>
        <v>1</v>
      </c>
      <c r="J491" t="str">
        <f t="shared" si="15"/>
        <v>Dialogue: 0,0:29:03.95,0:29:06.41,*Default,NTP,0000,0000,0000,,{\fn方正准圆_GBK}{\fs60}所以夏亚试着做了各种各样的事\N{\fnRounded Mgen+ 2pp regular}{\fs50}{\blur2}だからシャアは色々やってみせてさ</v>
      </c>
    </row>
    <row r="492" spans="1:10" hidden="1" x14ac:dyDescent="0.25">
      <c r="A492" s="2" t="s">
        <v>2144</v>
      </c>
      <c r="B492" s="2" t="s">
        <v>6365</v>
      </c>
      <c r="C492" s="2" t="s">
        <v>6366</v>
      </c>
      <c r="D492" t="s">
        <v>9895</v>
      </c>
      <c r="E492" t="s">
        <v>9896</v>
      </c>
      <c r="F492" t="s">
        <v>453</v>
      </c>
      <c r="G492" t="b">
        <f>(LEN(F492)-LEN(SUBSTITUTE(F492," ","")))&gt;=((LEN(E492)-LEN(SUBSTITUTE(E492," ",""))))</f>
        <v>1</v>
      </c>
      <c r="H492" t="s">
        <v>453</v>
      </c>
      <c r="I492" t="b">
        <f t="shared" si="14"/>
        <v>1</v>
      </c>
      <c r="J492" t="str">
        <f t="shared" si="15"/>
        <v>Dialogue: 0,0:29:06.45,0:29:08.79,*Default,NTP,0000,0000,0000,,{\fn方正准圆_GBK}{\fs60}为了展现出人类的潜能\N{\fnRounded Mgen+ 2pp regular}{\fs50}{\blur2}人の可能性 見せようとしてんのよ</v>
      </c>
    </row>
    <row r="493" spans="1:10" hidden="1" x14ac:dyDescent="0.25">
      <c r="A493" s="2" t="s">
        <v>2145</v>
      </c>
      <c r="B493" s="2" t="s">
        <v>6367</v>
      </c>
      <c r="C493" s="2" t="s">
        <v>6368</v>
      </c>
      <c r="D493" t="s">
        <v>9897</v>
      </c>
      <c r="E493" t="s">
        <v>454</v>
      </c>
      <c r="F493" t="s">
        <v>454</v>
      </c>
      <c r="G493" t="b">
        <f>(LEN(F493)-LEN(SUBSTITUTE(F493," ","")))&gt;=((LEN(E493)-LEN(SUBSTITUTE(E493," ",""))))</f>
        <v>1</v>
      </c>
      <c r="H493" t="s">
        <v>454</v>
      </c>
      <c r="I493" t="b">
        <f t="shared" si="14"/>
        <v>1</v>
      </c>
      <c r="J493" t="str">
        <f t="shared" si="15"/>
        <v>Dialogue: 0,0:29:09.08,0:29:10.08,*Default,NTP,0000,0000,0000,,{\fn方正准圆_GBK}{\fs60}但是呢\N{\fnRounded Mgen+ 2pp regular}{\fs50}{\blur2}でもさ</v>
      </c>
    </row>
    <row r="494" spans="1:10" hidden="1" x14ac:dyDescent="0.25">
      <c r="A494" s="2" t="s">
        <v>2146</v>
      </c>
      <c r="B494" s="2" t="s">
        <v>6369</v>
      </c>
      <c r="C494" s="2" t="s">
        <v>6370</v>
      </c>
      <c r="D494" t="s">
        <v>9898</v>
      </c>
      <c r="E494" t="s">
        <v>9899</v>
      </c>
      <c r="F494" t="s">
        <v>455</v>
      </c>
      <c r="G494" t="b">
        <f>(LEN(F494)-LEN(SUBSTITUTE(F494," ","")))&gt;=((LEN(E494)-LEN(SUBSTITUTE(E494," ",""))))</f>
        <v>1</v>
      </c>
      <c r="H494" t="s">
        <v>455</v>
      </c>
      <c r="I494" t="b">
        <f t="shared" si="14"/>
        <v>1</v>
      </c>
      <c r="J494" t="str">
        <f t="shared" si="15"/>
        <v>Dialogue: 0,0:29:10.96,0:29:13.33,*Default,NTP,0000,0000,0000,,{\fn方正准圆_GBK}{\fs60}真的只因为这样就让地球变得寒冷吗\N{\fnRounded Mgen+ 2pp regular}{\fs50}{\blur2}そんなんことで地球を寒冷化してもいいの</v>
      </c>
    </row>
    <row r="495" spans="1:10" hidden="1" x14ac:dyDescent="0.25">
      <c r="A495" s="2" t="s">
        <v>2147</v>
      </c>
      <c r="B495" s="2" t="s">
        <v>6371</v>
      </c>
      <c r="C495" s="2" t="s">
        <v>6372</v>
      </c>
      <c r="D495" t="s">
        <v>9900</v>
      </c>
      <c r="E495" t="s">
        <v>9901</v>
      </c>
      <c r="F495" t="s">
        <v>11971</v>
      </c>
      <c r="G495" t="b">
        <f>(LEN(F495)-LEN(SUBSTITUTE(F495," ","")))&gt;=((LEN(E495)-LEN(SUBSTITUTE(E495," ",""))))</f>
        <v>1</v>
      </c>
      <c r="H495" t="s">
        <v>12195</v>
      </c>
      <c r="I495" t="b">
        <f t="shared" si="14"/>
        <v>1</v>
      </c>
      <c r="J495" t="str">
        <f t="shared" si="15"/>
        <v>Dialogue: 0,0:29:14.63,0:29:17.13,*Default,NTP,0000,0000,0000,,{\fn方正准圆_GBK}{\fs60}唔 这我也不知道\N{\fnRounded Mgen+ 2pp regular}{\fs50}{\blur2}う うん 分かんない</v>
      </c>
    </row>
    <row r="496" spans="1:10" hidden="1" x14ac:dyDescent="0.25">
      <c r="A496" s="2" t="s">
        <v>2148</v>
      </c>
      <c r="B496" s="2" t="s">
        <v>6373</v>
      </c>
      <c r="C496" s="2" t="s">
        <v>6374</v>
      </c>
      <c r="D496" t="s">
        <v>9902</v>
      </c>
      <c r="E496" t="s">
        <v>9903</v>
      </c>
      <c r="F496" t="s">
        <v>457</v>
      </c>
      <c r="G496" t="b">
        <f>(LEN(F496)-LEN(SUBSTITUTE(F496," ","")))&gt;=((LEN(E496)-LEN(SUBSTITUTE(E496," ",""))))</f>
        <v>1</v>
      </c>
      <c r="H496" t="s">
        <v>457</v>
      </c>
      <c r="I496" t="b">
        <f t="shared" si="14"/>
        <v>1</v>
      </c>
      <c r="J496" t="str">
        <f t="shared" si="15"/>
        <v>Dialogue: 0,0:29:22.84,0:29:25.51,*Default,NTP,0000,0000,0000,,{\fn方正准圆_GBK}{\fs60}夏亚是真的要让地球寒冷化吗\N{\fnRounded Mgen+ 2pp regular}{\fs50}{\blur2}シャアは本気で地球を冷却化するつもりなのかな</v>
      </c>
    </row>
    <row r="497" spans="1:10" hidden="1" x14ac:dyDescent="0.25">
      <c r="A497" s="2" t="s">
        <v>2149</v>
      </c>
      <c r="B497" s="2" t="s">
        <v>6375</v>
      </c>
      <c r="C497" s="2" t="s">
        <v>6376</v>
      </c>
      <c r="D497" t="s">
        <v>9904</v>
      </c>
      <c r="E497" t="s">
        <v>9905</v>
      </c>
      <c r="F497" t="s">
        <v>458</v>
      </c>
      <c r="G497" t="b">
        <f>(LEN(F497)-LEN(SUBSTITUTE(F497," ","")))&gt;=((LEN(E497)-LEN(SUBSTITUTE(E497," ",""))))</f>
        <v>1</v>
      </c>
      <c r="H497" t="s">
        <v>458</v>
      </c>
      <c r="I497" t="b">
        <f t="shared" si="14"/>
        <v>1</v>
      </c>
      <c r="J497" t="str">
        <f t="shared" si="15"/>
        <v>Dialogue: 0,0:29:26.39,0:29:28.56,*Default,NTP,0000,0000,0000,,{\fn方正准圆_GBK}{\fs60}他在第一次战斗就已经这样做了啊\N{\fnRounded Mgen+ 2pp regular}{\fs50}{\blur2}第一回戦はやっちまったんだぜ</v>
      </c>
    </row>
    <row r="498" spans="1:10" hidden="1" x14ac:dyDescent="0.25">
      <c r="A498" s="2" t="s">
        <v>2150</v>
      </c>
      <c r="B498" s="2" t="s">
        <v>6377</v>
      </c>
      <c r="C498" s="2" t="s">
        <v>6378</v>
      </c>
      <c r="D498" t="s">
        <v>9906</v>
      </c>
      <c r="E498" t="s">
        <v>459</v>
      </c>
      <c r="F498" t="s">
        <v>459</v>
      </c>
      <c r="G498" t="b">
        <f>(LEN(F498)-LEN(SUBSTITUTE(F498," ","")))&gt;=((LEN(E498)-LEN(SUBSTITUTE(E498," ",""))))</f>
        <v>1</v>
      </c>
      <c r="H498" t="s">
        <v>459</v>
      </c>
      <c r="I498" t="b">
        <f t="shared" si="14"/>
        <v>1</v>
      </c>
      <c r="J498" t="str">
        <f t="shared" si="15"/>
        <v>Dialogue: 0,0:29:29.31,0:29:31.39,*Default,NTP,0000,0000,0000,,{\fn方正准圆_GBK}{\fs60}要让地球完全寒冷化\N{\fnRounded Mgen+ 2pp regular}{\fs50}{\blur2}地球を完全に寒冷化するには</v>
      </c>
    </row>
    <row r="499" spans="1:10" hidden="1" x14ac:dyDescent="0.25">
      <c r="A499" s="2" t="s">
        <v>2151</v>
      </c>
      <c r="B499" s="2" t="s">
        <v>6379</v>
      </c>
      <c r="C499" s="2" t="s">
        <v>6380</v>
      </c>
      <c r="D499" t="s">
        <v>9907</v>
      </c>
      <c r="E499" t="s">
        <v>9908</v>
      </c>
      <c r="F499" t="s">
        <v>460</v>
      </c>
      <c r="G499" t="b">
        <f>(LEN(F499)-LEN(SUBSTITUTE(F499," ","")))&gt;=((LEN(E499)-LEN(SUBSTITUTE(E499," ",""))))</f>
        <v>1</v>
      </c>
      <c r="H499" t="s">
        <v>460</v>
      </c>
      <c r="I499" t="b">
        <f t="shared" si="14"/>
        <v>1</v>
      </c>
      <c r="J499" t="str">
        <f t="shared" si="15"/>
        <v>Dialogue: 0,0:29:31.52,0:29:33.85,*Default,NTP,0000,0000,0000,,{\fn方正准圆_GBK}{\fs60}不再坠下一颗陨石是做不到的\N{\fnRounded Mgen+ 2pp regular}{\fs50}{\blur2}もう一つくらい隕石を落とさなければムリだ</v>
      </c>
    </row>
    <row r="500" spans="1:10" hidden="1" x14ac:dyDescent="0.25">
      <c r="A500" s="2" t="s">
        <v>2152</v>
      </c>
      <c r="B500" s="2" t="s">
        <v>6381</v>
      </c>
      <c r="C500" s="2" t="s">
        <v>6382</v>
      </c>
      <c r="D500" t="s">
        <v>9909</v>
      </c>
      <c r="E500" t="s">
        <v>9910</v>
      </c>
      <c r="F500" t="s">
        <v>461</v>
      </c>
      <c r="G500" t="b">
        <f>(LEN(F500)-LEN(SUBSTITUTE(F500," ","")))&gt;=((LEN(E500)-LEN(SUBSTITUTE(E500," ",""))))</f>
        <v>1</v>
      </c>
      <c r="H500" t="s">
        <v>461</v>
      </c>
      <c r="I500" t="b">
        <f t="shared" si="14"/>
        <v>1</v>
      </c>
      <c r="J500" t="str">
        <f t="shared" si="15"/>
        <v>Dialogue: 0,0:29:34.44,0:29:38.65,*Default,NTP,0000,0000,0000,,{\fn方正准圆_GBK}{\fs60}但月球轨道内的石头全都处于联邦军管理\N{\fnRounded Mgen+ 2pp regular}{\fs50}{\blur2}しかし 月の軌道内の石っころは 全て連邦軍が管理している</v>
      </c>
    </row>
    <row r="501" spans="1:10" hidden="1" x14ac:dyDescent="0.25">
      <c r="A501" s="2" t="s">
        <v>2153</v>
      </c>
      <c r="B501" s="2" t="s">
        <v>6383</v>
      </c>
      <c r="C501" s="2" t="s">
        <v>6384</v>
      </c>
      <c r="D501" t="s">
        <v>9911</v>
      </c>
      <c r="E501" t="s">
        <v>9912</v>
      </c>
      <c r="F501" t="s">
        <v>462</v>
      </c>
      <c r="G501" t="b">
        <f>(LEN(F501)-LEN(SUBSTITUTE(F501," ","")))&gt;=((LEN(E501)-LEN(SUBSTITUTE(E501," ",""))))</f>
        <v>1</v>
      </c>
      <c r="H501" t="s">
        <v>462</v>
      </c>
      <c r="I501" t="b">
        <f t="shared" si="14"/>
        <v>1</v>
      </c>
      <c r="J501" t="str">
        <f t="shared" si="15"/>
        <v>Dialogue: 0,0:29:39.23,0:29:40.03,*Default,NTP,0000,0000,0000,,{\fn方正准圆_GBK}{\fs60}所以说\N{\fnRounded Mgen+ 2pp regular}{\fs50}{\blur2}だからさ</v>
      </c>
    </row>
    <row r="502" spans="1:10" hidden="1" x14ac:dyDescent="0.25">
      <c r="A502" s="2" t="s">
        <v>2154</v>
      </c>
      <c r="B502" s="2" t="s">
        <v>6385</v>
      </c>
      <c r="C502" s="2" t="s">
        <v>6386</v>
      </c>
      <c r="D502" t="s">
        <v>9913</v>
      </c>
      <c r="E502" t="s">
        <v>9914</v>
      </c>
      <c r="F502" t="s">
        <v>463</v>
      </c>
      <c r="G502" t="b">
        <f>(LEN(F502)-LEN(SUBSTITUTE(F502," ","")))&gt;=((LEN(E502)-LEN(SUBSTITUTE(E502," ",""))))</f>
        <v>1</v>
      </c>
      <c r="H502" t="s">
        <v>463</v>
      </c>
      <c r="I502" t="b">
        <f t="shared" si="14"/>
        <v>1</v>
      </c>
      <c r="J502" t="str">
        <f t="shared" si="15"/>
        <v>Dialogue: 0,0:29:40.61,0:29:43.53,*Default,NTP,0000,0000,0000,,{\fn方正准圆_GBK}{\fs60}是为了让甘泉被承认是新吉恩的领土吧\N{\fnRounded Mgen+ 2pp regular}{\fs50}{\blur2}スウィート·ウォーターをネオ·ジオンの領土に承認させて</v>
      </c>
    </row>
    <row r="503" spans="1:10" hidden="1" x14ac:dyDescent="0.25">
      <c r="A503" s="2" t="s">
        <v>2155</v>
      </c>
      <c r="B503" s="2" t="s">
        <v>6387</v>
      </c>
      <c r="C503" s="2" t="s">
        <v>6388</v>
      </c>
      <c r="D503" t="s">
        <v>9915</v>
      </c>
      <c r="E503" t="s">
        <v>9916</v>
      </c>
      <c r="F503" t="s">
        <v>464</v>
      </c>
      <c r="G503" t="b">
        <f>(LEN(F503)-LEN(SUBSTITUTE(F503," ","")))&gt;=((LEN(E503)-LEN(SUBSTITUTE(E503," ",""))))</f>
        <v>1</v>
      </c>
      <c r="H503" t="s">
        <v>464</v>
      </c>
      <c r="I503" t="b">
        <f t="shared" si="14"/>
        <v>1</v>
      </c>
      <c r="J503" t="str">
        <f t="shared" si="15"/>
        <v>Dialogue: 0,0:29:43.61,0:29:46.03,*Default,NTP,0000,0000,0000,,{\fn方正准圆_GBK}{\fs60}阿登纳·帕拉雅就是为了交涉这事来的吗\N{\fnRounded Mgen+ 2pp regular}{\fs50}{\blur2}その交渉にアデナウアー·パラヤが来たのか</v>
      </c>
    </row>
    <row r="504" spans="1:10" hidden="1" x14ac:dyDescent="0.25">
      <c r="A504" s="2" t="s">
        <v>2156</v>
      </c>
      <c r="B504" s="2" t="s">
        <v>6389</v>
      </c>
      <c r="C504" s="2" t="s">
        <v>6390</v>
      </c>
      <c r="D504" t="s">
        <v>9917</v>
      </c>
      <c r="E504" t="s">
        <v>465</v>
      </c>
      <c r="F504" t="s">
        <v>465</v>
      </c>
      <c r="G504" t="b">
        <f>(LEN(F504)-LEN(SUBSTITUTE(F504," ","")))&gt;=((LEN(E504)-LEN(SUBSTITUTE(E504," ",""))))</f>
        <v>1</v>
      </c>
      <c r="H504" t="s">
        <v>465</v>
      </c>
      <c r="I504" t="b">
        <f t="shared" si="14"/>
        <v>1</v>
      </c>
      <c r="J504" t="str">
        <f t="shared" si="15"/>
        <v>Dialogue: 0,0:29:46.07,0:29:47.53,*Default,NTP,0000,0000,0000,,{\fn方正准圆_GBK}{\fs60}我想是这样吧\N{\fnRounded Mgen+ 2pp regular}{\fs50}{\blur2}ああ そう思えるな</v>
      </c>
    </row>
    <row r="505" spans="1:10" hidden="1" x14ac:dyDescent="0.25">
      <c r="A505" s="2" t="s">
        <v>2157</v>
      </c>
      <c r="B505" s="2" t="s">
        <v>6391</v>
      </c>
      <c r="C505" s="2" t="s">
        <v>6392</v>
      </c>
      <c r="D505" t="s">
        <v>9918</v>
      </c>
      <c r="E505" t="s">
        <v>9919</v>
      </c>
      <c r="F505" t="s">
        <v>466</v>
      </c>
      <c r="G505" t="b">
        <f>(LEN(F505)-LEN(SUBSTITUTE(F505," ","")))&gt;=((LEN(E505)-LEN(SUBSTITUTE(E505," ",""))))</f>
        <v>1</v>
      </c>
      <c r="H505" t="s">
        <v>466</v>
      </c>
      <c r="I505" t="b">
        <f t="shared" si="14"/>
        <v>1</v>
      </c>
      <c r="J505" t="str">
        <f t="shared" si="15"/>
        <v>Dialogue: 0,0:29:48.45,0:29:51.87,*Default,NTP,0000,0000,0000,,{\fn方正准圆_GBK}{\fs60}夏亚曾经和我们一起与反联邦政府的人战斗过\N{\fnRounded Mgen+ 2pp regular}{\fs50}{\blur2}シャアは 俺たちと一緒に反連邦政府の連中と戦ったが</v>
      </c>
    </row>
    <row r="506" spans="1:10" x14ac:dyDescent="0.25">
      <c r="A506" s="2" t="s">
        <v>2158</v>
      </c>
      <c r="B506" s="2" t="s">
        <v>6393</v>
      </c>
      <c r="C506" s="2" t="s">
        <v>6394</v>
      </c>
      <c r="D506" t="s">
        <v>9920</v>
      </c>
      <c r="E506" t="s">
        <v>9921</v>
      </c>
      <c r="F506" t="s">
        <v>467</v>
      </c>
      <c r="G506" t="b">
        <f>(LEN(F506)-LEN(SUBSTITUTE(F506," ","")))&gt;=((LEN(E506)-LEN(SUBSTITUTE(E506," ",""))))</f>
        <v>1</v>
      </c>
      <c r="H506" t="s">
        <v>12196</v>
      </c>
      <c r="I506" t="b">
        <f t="shared" si="14"/>
        <v>0</v>
      </c>
      <c r="J506" t="str">
        <f t="shared" si="15"/>
        <v>Dialogue: 0,0:29:52.50,0:29:55.29,*Default,NTP,0000,0000,0000,,{\fn方正准圆_GBK}{\fs60}那段经历让他看清了留在地球上那伙人的本质\N{\fnRounded Mgen+ 2pp regular}{\fs50}{\blur2}あれで地球に残っている連中の実体が分かって</v>
      </c>
    </row>
    <row r="507" spans="1:10" hidden="1" x14ac:dyDescent="0.25">
      <c r="A507" s="2" t="s">
        <v>2159</v>
      </c>
      <c r="B507" s="2" t="s">
        <v>6395</v>
      </c>
      <c r="C507" s="2" t="s">
        <v>6396</v>
      </c>
      <c r="D507" t="s">
        <v>9922</v>
      </c>
      <c r="E507" t="s">
        <v>9923</v>
      </c>
      <c r="F507" t="s">
        <v>468</v>
      </c>
      <c r="G507" t="b">
        <f>(LEN(F507)-LEN(SUBSTITUTE(F507," ","")))&gt;=((LEN(E507)-LEN(SUBSTITUTE(E507," ",""))))</f>
        <v>1</v>
      </c>
      <c r="H507" t="s">
        <v>468</v>
      </c>
      <c r="I507" t="b">
        <f t="shared" si="14"/>
        <v>1</v>
      </c>
      <c r="J507" t="str">
        <f t="shared" si="15"/>
        <v>Dialogue: 0,0:29:55.71,0:29:57.34,*Default,NTP,0000,0000,0000,,{\fn方正准圆_GBK}{\fs60}所以他才会如此反感\N{\fnRounded Mgen+ 2pp regular}{\fs50}{\blur2}本当に嫌気がさしたんだぜ</v>
      </c>
    </row>
    <row r="508" spans="1:10" hidden="1" x14ac:dyDescent="0.25">
      <c r="A508" s="2" t="s">
        <v>2160</v>
      </c>
      <c r="B508" s="2" t="s">
        <v>6397</v>
      </c>
      <c r="C508" s="2" t="s">
        <v>6398</v>
      </c>
      <c r="D508" t="s">
        <v>9924</v>
      </c>
      <c r="E508" t="s">
        <v>469</v>
      </c>
      <c r="F508" t="s">
        <v>469</v>
      </c>
      <c r="G508" t="b">
        <f>(LEN(F508)-LEN(SUBSTITUTE(F508," ","")))&gt;=((LEN(E508)-LEN(SUBSTITUTE(E508," ",""))))</f>
        <v>1</v>
      </c>
      <c r="H508" t="s">
        <v>469</v>
      </c>
      <c r="I508" t="b">
        <f t="shared" si="14"/>
        <v>1</v>
      </c>
      <c r="J508" t="str">
        <f t="shared" si="15"/>
        <v>Dialogue: 0,0:29:57.54,0:29:58.80,*Default,NTP,0000,0000,0000,,{\fn方正准圆_GBK}{\fs60}这我当然知道\N{\fnRounded Mgen+ 2pp regular}{\fs50}{\blur2}そりゃ 分かってる</v>
      </c>
    </row>
    <row r="509" spans="1:10" hidden="1" x14ac:dyDescent="0.25">
      <c r="A509" s="2" t="s">
        <v>2161</v>
      </c>
      <c r="B509" s="2" t="s">
        <v>6399</v>
      </c>
      <c r="C509" s="2" t="s">
        <v>6400</v>
      </c>
      <c r="D509" t="s">
        <v>9925</v>
      </c>
      <c r="E509" t="s">
        <v>9926</v>
      </c>
      <c r="F509" t="s">
        <v>470</v>
      </c>
      <c r="G509" t="b">
        <f>(LEN(F509)-LEN(SUBSTITUTE(F509," ","")))&gt;=((LEN(E509)-LEN(SUBSTITUTE(E509," ",""))))</f>
        <v>1</v>
      </c>
      <c r="H509" t="s">
        <v>470</v>
      </c>
      <c r="I509" t="b">
        <f t="shared" si="14"/>
        <v>1</v>
      </c>
      <c r="J509" t="str">
        <f t="shared" si="15"/>
        <v>Dialogue: 0,0:29:59.96,0:30:03.17,*Default,NTP,0000,0000,0000,,{\fn方正准圆_GBK}{\fs60}正因如此他才想把所有事做个了结\N{\fnRounded Mgen+ 2pp regular}{\fs50}{\blur2}それで すべての決着をつけるになったんだよ</v>
      </c>
    </row>
    <row r="510" spans="1:10" hidden="1" x14ac:dyDescent="0.25">
      <c r="A510" s="2" t="s">
        <v>2162</v>
      </c>
      <c r="B510" s="2" t="s">
        <v>6401</v>
      </c>
      <c r="C510" s="2" t="s">
        <v>6402</v>
      </c>
      <c r="D510" t="s">
        <v>9927</v>
      </c>
      <c r="E510" t="s">
        <v>9928</v>
      </c>
      <c r="F510" t="s">
        <v>471</v>
      </c>
      <c r="G510" t="b">
        <f>(LEN(F510)-LEN(SUBSTITUTE(F510," ","")))&gt;=((LEN(E510)-LEN(SUBSTITUTE(E510," ",""))))</f>
        <v>1</v>
      </c>
      <c r="H510" t="s">
        <v>471</v>
      </c>
      <c r="I510" t="b">
        <f t="shared" si="14"/>
        <v>1</v>
      </c>
      <c r="J510" t="str">
        <f t="shared" si="15"/>
        <v>Dialogue: 0,0:30:04.22,0:30:05.14,*Default,NTP,0000,0000,0000,,{\fn方正准圆_GBK}{\fs60}所有的？\N{\fnRounded Mgen+ 2pp regular}{\fs50}{\blur2}すべての</v>
      </c>
    </row>
    <row r="511" spans="1:10" hidden="1" x14ac:dyDescent="0.25">
      <c r="A511" s="2" t="s">
        <v>2163</v>
      </c>
      <c r="B511" s="2" t="s">
        <v>6403</v>
      </c>
      <c r="C511" s="2" t="s">
        <v>6404</v>
      </c>
      <c r="D511" t="s">
        <v>9929</v>
      </c>
      <c r="E511" t="s">
        <v>9930</v>
      </c>
      <c r="F511" t="s">
        <v>472</v>
      </c>
      <c r="G511" t="b">
        <f>(LEN(F511)-LEN(SUBSTITUTE(F511," ","")))&gt;=((LEN(E511)-LEN(SUBSTITUTE(E511," ",""))))</f>
        <v>1</v>
      </c>
      <c r="H511" t="s">
        <v>472</v>
      </c>
      <c r="I511" t="b">
        <f t="shared" si="14"/>
        <v>1</v>
      </c>
      <c r="J511" t="str">
        <f t="shared" si="15"/>
        <v>Dialogue: 0,0:30:13.52,0:30:15.31,*Default,NTP,0000,0000,0000,,{\fn方正准圆_GBK}{\fs60}真亏得能在预定时间到达呢\N{\fnRounded Mgen+ 2pp regular}{\fs50}{\blur2}よく時間内に入ってくれた</v>
      </c>
    </row>
    <row r="512" spans="1:10" hidden="1" x14ac:dyDescent="0.25">
      <c r="A512" s="2" t="s">
        <v>2164</v>
      </c>
      <c r="B512" s="2" t="s">
        <v>6405</v>
      </c>
      <c r="C512" s="2" t="s">
        <v>6406</v>
      </c>
      <c r="D512" t="s">
        <v>9931</v>
      </c>
      <c r="E512" t="s">
        <v>473</v>
      </c>
      <c r="F512" t="s">
        <v>473</v>
      </c>
      <c r="G512" t="b">
        <f>(LEN(F512)-LEN(SUBSTITUTE(F512," ","")))&gt;=((LEN(E512)-LEN(SUBSTITUTE(E512," ",""))))</f>
        <v>1</v>
      </c>
      <c r="H512" t="s">
        <v>473</v>
      </c>
      <c r="I512" t="b">
        <f t="shared" si="14"/>
        <v>1</v>
      </c>
      <c r="J512" t="str">
        <f t="shared" si="15"/>
        <v>Dialogue: 0,0:30:15.56,0:30:17.52,*Default,NTP,0000,0000,0000,,{\fn方正准圆_GBK}{\fs60}这下地球就得救了\N{\fnRounded Mgen+ 2pp regular}{\fs50}{\blur2}これで地球は救われる</v>
      </c>
    </row>
    <row r="513" spans="1:10" hidden="1" x14ac:dyDescent="0.25">
      <c r="A513" s="2" t="s">
        <v>2165</v>
      </c>
      <c r="B513" s="2" t="s">
        <v>6407</v>
      </c>
      <c r="C513" s="2" t="s">
        <v>6408</v>
      </c>
      <c r="D513" t="s">
        <v>9932</v>
      </c>
      <c r="E513" t="s">
        <v>474</v>
      </c>
      <c r="F513" t="s">
        <v>474</v>
      </c>
      <c r="G513" t="b">
        <f>(LEN(F513)-LEN(SUBSTITUTE(F513," ","")))&gt;=((LEN(E513)-LEN(SUBSTITUTE(E513," ",""))))</f>
        <v>1</v>
      </c>
      <c r="H513" t="s">
        <v>474</v>
      </c>
      <c r="I513" t="b">
        <f t="shared" si="14"/>
        <v>1</v>
      </c>
      <c r="J513" t="str">
        <f t="shared" si="15"/>
        <v>Dialogue: 0,0:30:17.69,0:30:18.98,*Default,NTP,0000,0000,0000,,{\fn方正准圆_GBK}{\fs60}祝您交涉顺利\N{\fnRounded Mgen+ 2pp regular}{\fs50}{\blur2}交渉のご成功を</v>
      </c>
    </row>
    <row r="514" spans="1:10" hidden="1" x14ac:dyDescent="0.25">
      <c r="A514" s="2" t="s">
        <v>2166</v>
      </c>
      <c r="B514" s="2" t="s">
        <v>6409</v>
      </c>
      <c r="C514" s="2" t="s">
        <v>6410</v>
      </c>
      <c r="D514" t="s">
        <v>9933</v>
      </c>
      <c r="E514" t="s">
        <v>9934</v>
      </c>
      <c r="F514" t="s">
        <v>475</v>
      </c>
      <c r="G514" t="b">
        <f>(LEN(F514)-LEN(SUBSTITUTE(F514," ","")))&gt;=((LEN(E514)-LEN(SUBSTITUTE(E514," ",""))))</f>
        <v>0</v>
      </c>
      <c r="H514" t="s">
        <v>475</v>
      </c>
      <c r="I514" t="b">
        <f t="shared" si="14"/>
        <v>1</v>
      </c>
      <c r="J514" t="str">
        <f t="shared" si="15"/>
        <v>Dialogue: 0,0:30:19.36,0:30:22.32,*Default,NTP,0000,0000,0000,,{\fn方正准圆_GBK}{\fs60}交涉？和谁？在哪里？\N{\fnRounded Mgen+ 2pp regular}{\fs50}{\blur2}交渉 誰と どこで</v>
      </c>
    </row>
    <row r="515" spans="1:10" hidden="1" x14ac:dyDescent="0.25">
      <c r="A515" s="2" t="s">
        <v>2167</v>
      </c>
      <c r="B515" s="2" t="s">
        <v>6411</v>
      </c>
      <c r="C515" s="2" t="s">
        <v>6412</v>
      </c>
      <c r="D515" t="s">
        <v>9935</v>
      </c>
      <c r="E515" t="s">
        <v>9936</v>
      </c>
      <c r="F515" t="s">
        <v>476</v>
      </c>
      <c r="G515" t="b">
        <f>(LEN(F515)-LEN(SUBSTITUTE(F515," ","")))&gt;=((LEN(E515)-LEN(SUBSTITUTE(E515," ",""))))</f>
        <v>1</v>
      </c>
      <c r="H515" t="s">
        <v>476</v>
      </c>
      <c r="I515" t="b">
        <f t="shared" ref="I515:I578" si="16">F515=H515</f>
        <v>1</v>
      </c>
      <c r="J515" t="str">
        <f t="shared" ref="J515:J578" si="17">"Dialogue: 0,"&amp;B515&amp;","&amp;C515&amp;",*Default,NTP,0000,0000,0000,,{\fn方正准圆_GBK}{\fs60}"&amp;H515&amp;"\N{\fnRounded Mgen+ 2pp regular}{\fs50}{\blur2}"&amp;D515</f>
        <v>Dialogue: 0,0:30:22.69,0:30:25.07,*Default,NTP,0000,0000,0000,,{\fn方正准圆_GBK}{\fs60}您本该在拉萨指挥太空军\N{\fnRounded Mgen+ 2pp regular}{\fs50}{\blur2}ラサから宇宙軍を指揮するあなたが</v>
      </c>
    </row>
    <row r="516" spans="1:10" hidden="1" x14ac:dyDescent="0.25">
      <c r="A516" s="2" t="s">
        <v>2168</v>
      </c>
      <c r="B516" s="2" t="s">
        <v>6413</v>
      </c>
      <c r="C516" s="2" t="s">
        <v>6414</v>
      </c>
      <c r="D516" t="s">
        <v>9937</v>
      </c>
      <c r="E516" t="s">
        <v>9938</v>
      </c>
      <c r="F516" t="s">
        <v>477</v>
      </c>
      <c r="G516" t="b">
        <f>(LEN(F516)-LEN(SUBSTITUTE(F516," ","")))&gt;=((LEN(E516)-LEN(SUBSTITUTE(E516," ",""))))</f>
        <v>1</v>
      </c>
      <c r="H516" t="s">
        <v>477</v>
      </c>
      <c r="I516" t="b">
        <f t="shared" si="16"/>
        <v>1</v>
      </c>
      <c r="J516" t="str">
        <f t="shared" si="17"/>
        <v>Dialogue: 0,0:30:25.11,0:30:28.12,*Default,NTP,0000,0000,0000,,{\fn方正准圆_GBK}{\fs60}来太空不会只是为了散步吧\N{\fnRounded Mgen+ 2pp regular}{\fs50}{\blur2}散歩のために宇宙にいらっしゃったとは思えません</v>
      </c>
    </row>
    <row r="517" spans="1:10" hidden="1" x14ac:dyDescent="0.25">
      <c r="A517" s="2" t="s">
        <v>2169</v>
      </c>
      <c r="B517" s="2" t="s">
        <v>6415</v>
      </c>
      <c r="C517" s="2" t="s">
        <v>6416</v>
      </c>
      <c r="D517" t="s">
        <v>9939</v>
      </c>
      <c r="E517" t="s">
        <v>478</v>
      </c>
      <c r="F517" t="s">
        <v>478</v>
      </c>
      <c r="G517" t="b">
        <f>(LEN(F517)-LEN(SUBSTITUTE(F517," ","")))&gt;=((LEN(E517)-LEN(SUBSTITUTE(E517," ",""))))</f>
        <v>1</v>
      </c>
      <c r="H517" t="s">
        <v>478</v>
      </c>
      <c r="I517" t="b">
        <f t="shared" si="16"/>
        <v>1</v>
      </c>
      <c r="J517" t="str">
        <f t="shared" si="17"/>
        <v>Dialogue: 0,0:30:28.45,0:30:29.95,*Default,NTP,0000,0000,0000,,{\fn方正准圆_GBK}{\fs60}我到这里来这件事\N{\fnRounded Mgen+ 2pp regular}{\fs50}{\blur2}私がここに来たのは</v>
      </c>
    </row>
    <row r="518" spans="1:10" hidden="1" x14ac:dyDescent="0.25">
      <c r="A518" s="2" t="s">
        <v>2170</v>
      </c>
      <c r="B518" s="2" t="s">
        <v>6417</v>
      </c>
      <c r="C518" s="2" t="s">
        <v>6418</v>
      </c>
      <c r="D518" t="s">
        <v>9940</v>
      </c>
      <c r="E518" t="s">
        <v>479</v>
      </c>
      <c r="F518" t="s">
        <v>479</v>
      </c>
      <c r="G518" t="b">
        <f>(LEN(F518)-LEN(SUBSTITUTE(F518," ","")))&gt;=((LEN(E518)-LEN(SUBSTITUTE(E518," ",""))))</f>
        <v>1</v>
      </c>
      <c r="H518" t="s">
        <v>479</v>
      </c>
      <c r="I518" t="b">
        <f t="shared" si="16"/>
        <v>1</v>
      </c>
      <c r="J518" t="str">
        <f t="shared" si="17"/>
        <v>Dialogue: 0,0:30:30.41,0:30:33.41,*Default,NTP,0000,0000,0000,,{\fn方正准圆_GBK}{\fs60}在联邦政府公开发表之前请保密啊\N{\fnRounded Mgen+ 2pp regular}{\fs50}{\blur2}連邦政府から発表があるまでは内密だぞ</v>
      </c>
    </row>
    <row r="519" spans="1:10" hidden="1" x14ac:dyDescent="0.25">
      <c r="A519" s="2" t="s">
        <v>5322</v>
      </c>
      <c r="B519" s="2" t="s">
        <v>9099</v>
      </c>
      <c r="C519" s="2" t="s">
        <v>9100</v>
      </c>
      <c r="D519" t="s">
        <v>9571</v>
      </c>
      <c r="E519" t="s">
        <v>1133</v>
      </c>
      <c r="F519" t="s">
        <v>1133</v>
      </c>
      <c r="G519" t="b">
        <f>(LEN(F519)-LEN(SUBSTITUTE(F519," ","")))&gt;=((LEN(E519)-LEN(SUBSTITUTE(E519," ",""))))</f>
        <v>1</v>
      </c>
      <c r="H519" t="s">
        <v>1133</v>
      </c>
      <c r="I519" t="b">
        <f t="shared" si="16"/>
        <v>1</v>
      </c>
      <c r="J519" t="str">
        <f t="shared" si="17"/>
        <v>Dialogue: 0,0:30:34.12,0:30:34.54,*Default,NTP,0000,0000,0000,,{\fn方正准圆_GBK}{\fs60}是\N{\fnRounded Mgen+ 2pp regular}{\fs50}{\blur2}はっ</v>
      </c>
    </row>
    <row r="520" spans="1:10" hidden="1" x14ac:dyDescent="0.25">
      <c r="A520" s="2" t="s">
        <v>2171</v>
      </c>
      <c r="B520" s="2" t="s">
        <v>6419</v>
      </c>
      <c r="C520" s="2" t="s">
        <v>6420</v>
      </c>
      <c r="D520" t="s">
        <v>9941</v>
      </c>
      <c r="E520" t="s">
        <v>480</v>
      </c>
      <c r="F520" t="s">
        <v>480</v>
      </c>
      <c r="G520" t="b">
        <f>(LEN(F520)-LEN(SUBSTITUTE(F520," ","")))&gt;=((LEN(E520)-LEN(SUBSTITUTE(E520," ",""))))</f>
        <v>1</v>
      </c>
      <c r="H520" t="s">
        <v>480</v>
      </c>
      <c r="I520" t="b">
        <f t="shared" si="16"/>
        <v>1</v>
      </c>
      <c r="J520" t="str">
        <f t="shared" si="17"/>
        <v>Dialogue: 0,0:30:35.92,0:30:36.54,*Default,NTP,0000,0000,0000,,{\fn方正准圆_GBK}{\fs60}再见\N{\fnRounded Mgen+ 2pp regular}{\fs50}{\blur2}じゃあね</v>
      </c>
    </row>
    <row r="521" spans="1:10" hidden="1" x14ac:dyDescent="0.25">
      <c r="A521" s="2" t="s">
        <v>2172</v>
      </c>
      <c r="B521" s="2" t="s">
        <v>6421</v>
      </c>
      <c r="C521" s="2" t="s">
        <v>6422</v>
      </c>
      <c r="D521" t="s">
        <v>9942</v>
      </c>
      <c r="E521" t="s">
        <v>481</v>
      </c>
      <c r="F521" t="s">
        <v>481</v>
      </c>
      <c r="G521" t="b">
        <f>(LEN(F521)-LEN(SUBSTITUTE(F521," ","")))&gt;=((LEN(E521)-LEN(SUBSTITUTE(E521," ",""))))</f>
        <v>1</v>
      </c>
      <c r="H521" t="s">
        <v>481</v>
      </c>
      <c r="I521" t="b">
        <f t="shared" si="16"/>
        <v>1</v>
      </c>
      <c r="J521" t="str">
        <f t="shared" si="17"/>
        <v>Dialogue: 0,0:30:38.29,0:30:39.46,*Default,NTP,0000,0000,0000,,{\fn方正准圆_GBK}{\fs60}辛苦您了\N{\fnRounded Mgen+ 2pp regular}{\fs50}{\blur2}ご苦労様です</v>
      </c>
    </row>
    <row r="522" spans="1:10" hidden="1" x14ac:dyDescent="0.25">
      <c r="A522" s="2" t="s">
        <v>2173</v>
      </c>
      <c r="B522" s="2" t="s">
        <v>6423</v>
      </c>
      <c r="C522" s="2" t="s">
        <v>6424</v>
      </c>
      <c r="D522" t="s">
        <v>9943</v>
      </c>
      <c r="E522" t="s">
        <v>9944</v>
      </c>
      <c r="F522" t="s">
        <v>482</v>
      </c>
      <c r="G522" t="b">
        <f>(LEN(F522)-LEN(SUBSTITUTE(F522," ","")))&gt;=((LEN(E522)-LEN(SUBSTITUTE(E522," ",""))))</f>
        <v>1</v>
      </c>
      <c r="H522" t="s">
        <v>482</v>
      </c>
      <c r="I522" t="b">
        <f t="shared" si="16"/>
        <v>1</v>
      </c>
      <c r="J522" t="str">
        <f t="shared" si="17"/>
        <v>Dialogue: 0,0:30:39.88,0:30:42.34,*Default,NTP,0000,0000,0000,,{\fn方正准圆_GBK}{\fs60}我是会计监察局的卡姆兰·布卢姆\N{\fnRounded Mgen+ 2pp regular}{\fs50}{\blur2}会計監査局のカムラン·ブルームです</v>
      </c>
    </row>
    <row r="523" spans="1:10" hidden="1" x14ac:dyDescent="0.25">
      <c r="A523" s="2" t="s">
        <v>2174</v>
      </c>
      <c r="B523" s="2" t="s">
        <v>6425</v>
      </c>
      <c r="C523" s="2" t="s">
        <v>6426</v>
      </c>
      <c r="D523" t="s">
        <v>9945</v>
      </c>
      <c r="E523" t="s">
        <v>483</v>
      </c>
      <c r="F523" t="s">
        <v>483</v>
      </c>
      <c r="G523" t="b">
        <f>(LEN(F523)-LEN(SUBSTITUTE(F523," ","")))&gt;=((LEN(E523)-LEN(SUBSTITUTE(E523," ",""))))</f>
        <v>1</v>
      </c>
      <c r="H523" t="s">
        <v>483</v>
      </c>
      <c r="I523" t="b">
        <f t="shared" si="16"/>
        <v>1</v>
      </c>
      <c r="J523" t="str">
        <f t="shared" si="17"/>
        <v>Dialogue: 0,0:30:42.38,0:30:43.05,*Default,NTP,0000,0000,0000,,{\fn方正准圆_GBK}{\fs60}有劳了\N{\fnRounded Mgen+ 2pp regular}{\fs50}{\blur2}ご苦労</v>
      </c>
    </row>
    <row r="524" spans="1:10" hidden="1" x14ac:dyDescent="0.25">
      <c r="A524" s="2" t="s">
        <v>2175</v>
      </c>
      <c r="B524" s="2" t="s">
        <v>6427</v>
      </c>
      <c r="C524" s="2" t="s">
        <v>6428</v>
      </c>
      <c r="D524" t="s">
        <v>9946</v>
      </c>
      <c r="E524" t="s">
        <v>484</v>
      </c>
      <c r="F524" t="s">
        <v>484</v>
      </c>
      <c r="G524" t="b">
        <f>(LEN(F524)-LEN(SUBSTITUTE(F524," ","")))&gt;=((LEN(E524)-LEN(SUBSTITUTE(E524," ",""))))</f>
        <v>1</v>
      </c>
      <c r="H524" t="s">
        <v>484</v>
      </c>
      <c r="I524" t="b">
        <f t="shared" si="16"/>
        <v>1</v>
      </c>
      <c r="J524" t="str">
        <f t="shared" si="17"/>
        <v>Dialogue: 0,0:30:43.63,0:30:44.51,*Default,NTP,0000,0000,0000,,{\fn方正准圆_GBK}{\fs60}这样很危险啊\N{\fnRounded Mgen+ 2pp regular}{\fs50}{\blur2}危ないですよ</v>
      </c>
    </row>
    <row r="525" spans="1:10" hidden="1" x14ac:dyDescent="0.25">
      <c r="A525" s="2" t="s">
        <v>2176</v>
      </c>
      <c r="B525" s="2" t="s">
        <v>6429</v>
      </c>
      <c r="C525" s="2" t="s">
        <v>6430</v>
      </c>
      <c r="D525" t="s">
        <v>9773</v>
      </c>
      <c r="E525" t="s">
        <v>376</v>
      </c>
      <c r="F525" t="s">
        <v>376</v>
      </c>
      <c r="G525" t="b">
        <f>(LEN(F525)-LEN(SUBSTITUTE(F525," ","")))&gt;=((LEN(E525)-LEN(SUBSTITUTE(E525," ",""))))</f>
        <v>1</v>
      </c>
      <c r="H525" t="s">
        <v>376</v>
      </c>
      <c r="I525" t="b">
        <f t="shared" si="16"/>
        <v>1</v>
      </c>
      <c r="J525" t="str">
        <f t="shared" si="17"/>
        <v>Dialogue: 0,0:30:45.76,0:30:46.22,*Default,NTP,0000,0000,0000,,{\fn方正准圆_GBK}{\fs60}葵丝\N{\fnRounded Mgen+ 2pp regular}{\fs50}{\blur2}クェス</v>
      </c>
    </row>
    <row r="526" spans="1:10" hidden="1" x14ac:dyDescent="0.25">
      <c r="A526" s="2" t="s">
        <v>2177</v>
      </c>
      <c r="B526" s="2" t="s">
        <v>6431</v>
      </c>
      <c r="C526" s="2" t="s">
        <v>6432</v>
      </c>
      <c r="D526" t="s">
        <v>9947</v>
      </c>
      <c r="E526" t="s">
        <v>485</v>
      </c>
      <c r="F526" t="s">
        <v>485</v>
      </c>
      <c r="G526" t="b">
        <f>(LEN(F526)-LEN(SUBSTITUTE(F526," ","")))&gt;=((LEN(E526)-LEN(SUBSTITUTE(E526," ",""))))</f>
        <v>1</v>
      </c>
      <c r="H526" t="s">
        <v>485</v>
      </c>
      <c r="I526" t="b">
        <f t="shared" si="16"/>
        <v>1</v>
      </c>
      <c r="J526" t="str">
        <f t="shared" si="17"/>
        <v>Dialogue: 0,0:30:46.26,0:30:47.09,*Default,NTP,0000,0000,0000,,{\fn方正准圆_GBK}{\fs60}解散\N{\fnRounded Mgen+ 2pp regular}{\fs50}{\blur2}解散だ</v>
      </c>
    </row>
    <row r="527" spans="1:10" hidden="1" x14ac:dyDescent="0.25">
      <c r="A527" s="2" t="s">
        <v>2178</v>
      </c>
      <c r="B527" s="2" t="s">
        <v>6433</v>
      </c>
      <c r="C527" s="2" t="s">
        <v>6434</v>
      </c>
      <c r="D527" t="s">
        <v>9948</v>
      </c>
      <c r="E527" t="s">
        <v>486</v>
      </c>
      <c r="F527" t="s">
        <v>486</v>
      </c>
      <c r="G527" t="b">
        <f>(LEN(F527)-LEN(SUBSTITUTE(F527," ","")))&gt;=((LEN(E527)-LEN(SUBSTITUTE(E527," ",""))))</f>
        <v>1</v>
      </c>
      <c r="H527" t="s">
        <v>486</v>
      </c>
      <c r="I527" t="b">
        <f t="shared" si="16"/>
        <v>1</v>
      </c>
      <c r="J527" t="str">
        <f t="shared" si="17"/>
        <v>Dialogue: 0,0:30:48.09,0:30:49.97,*Default,NTP,0000,0000,0000,,{\fn方正准圆_GBK}{\fs60}布莱特·诺亚舰长啊\N{\fnRounded Mgen+ 2pp regular}{\fs50}{\blur2}ブライト·ノア艦長か</v>
      </c>
    </row>
    <row r="528" spans="1:10" x14ac:dyDescent="0.25">
      <c r="A528" s="2" t="s">
        <v>2179</v>
      </c>
      <c r="B528" s="2" t="s">
        <v>6435</v>
      </c>
      <c r="C528" s="2" t="s">
        <v>6436</v>
      </c>
      <c r="D528" t="s">
        <v>9949</v>
      </c>
      <c r="E528" t="s">
        <v>9950</v>
      </c>
      <c r="F528" t="s">
        <v>487</v>
      </c>
      <c r="G528" t="b">
        <f>(LEN(F528)-LEN(SUBSTITUTE(F528," ","")))&gt;=((LEN(E528)-LEN(SUBSTITUTE(E528," ",""))))</f>
        <v>1</v>
      </c>
      <c r="H528" t="s">
        <v>12197</v>
      </c>
      <c r="I528" t="b">
        <f t="shared" si="16"/>
        <v>0</v>
      </c>
      <c r="J528" t="str">
        <f t="shared" si="17"/>
        <v>Dialogue: 0,0:30:50.39,0:30:52.56,*Default,NTP,0000,0000,0000,,{\fn方正准圆_GBK}{\fs60}不知道他和米莱过得还好吗\N{\fnRounded Mgen+ 2pp regular}{\fs50}{\blur2}ミライさんとうまくやっているのかな</v>
      </c>
    </row>
    <row r="529" spans="1:10" hidden="1" x14ac:dyDescent="0.25">
      <c r="A529" s="2" t="s">
        <v>2180</v>
      </c>
      <c r="B529" s="2" t="s">
        <v>6437</v>
      </c>
      <c r="C529" s="2" t="s">
        <v>6438</v>
      </c>
      <c r="D529" t="s">
        <v>9951</v>
      </c>
      <c r="E529" t="s">
        <v>9952</v>
      </c>
      <c r="F529" t="s">
        <v>488</v>
      </c>
      <c r="G529" t="b">
        <f>(LEN(F529)-LEN(SUBSTITUTE(F529," ","")))&gt;=((LEN(E529)-LEN(SUBSTITUTE(E529," ",""))))</f>
        <v>1</v>
      </c>
      <c r="H529" t="s">
        <v>488</v>
      </c>
      <c r="I529" t="b">
        <f t="shared" si="16"/>
        <v>1</v>
      </c>
      <c r="J529" t="str">
        <f t="shared" si="17"/>
        <v>Dialogue: 0,0:30:53.10,0:30:54.52,*Default,NTP,0000,0000,0000,,{\fn方正准圆_GBK}{\fs60}还有一大堆工作要做\N{\fnRounded Mgen+ 2pp regular}{\fs50}{\blur2}仕事は山ほどあるんだぞ</v>
      </c>
    </row>
    <row r="530" spans="1:10" hidden="1" x14ac:dyDescent="0.25">
      <c r="A530" s="2" t="s">
        <v>2181</v>
      </c>
      <c r="B530" s="2" t="s">
        <v>6439</v>
      </c>
      <c r="C530" s="2" t="s">
        <v>6440</v>
      </c>
      <c r="D530" t="s">
        <v>9953</v>
      </c>
      <c r="E530" t="s">
        <v>9954</v>
      </c>
      <c r="F530" t="s">
        <v>489</v>
      </c>
      <c r="G530" t="b">
        <f>(LEN(F530)-LEN(SUBSTITUTE(F530," ","")))&gt;=((LEN(E530)-LEN(SUBSTITUTE(E530," ",""))))</f>
        <v>1</v>
      </c>
      <c r="H530" t="s">
        <v>489</v>
      </c>
      <c r="I530" t="b">
        <f t="shared" si="16"/>
        <v>1</v>
      </c>
      <c r="J530" t="str">
        <f t="shared" si="17"/>
        <v>Dialogue: 0,0:30:59.61,0:31:02.11,*Default,NTP,0000,0000,0000,,{\fn方正准圆_GBK}{\fs60}奥克托巴先生的测试材料好像到下面了\N{\fnRounded Mgen+ 2pp regular}{\fs50}{\blur2}オクトバーさんの試料は下に着いてるそうです</v>
      </c>
    </row>
    <row r="531" spans="1:10" hidden="1" x14ac:dyDescent="0.25">
      <c r="A531" s="2" t="s">
        <v>2182</v>
      </c>
      <c r="B531" s="2" t="s">
        <v>6441</v>
      </c>
      <c r="C531" s="2" t="s">
        <v>6442</v>
      </c>
      <c r="D531" t="s">
        <v>9955</v>
      </c>
      <c r="E531" t="s">
        <v>490</v>
      </c>
      <c r="F531" t="s">
        <v>490</v>
      </c>
      <c r="G531" t="b">
        <f>(LEN(F531)-LEN(SUBSTITUTE(F531," ","")))&gt;=((LEN(E531)-LEN(SUBSTITUTE(E531," ",""))))</f>
        <v>1</v>
      </c>
      <c r="H531" t="s">
        <v>490</v>
      </c>
      <c r="I531" t="b">
        <f t="shared" si="16"/>
        <v>1</v>
      </c>
      <c r="J531" t="str">
        <f t="shared" si="17"/>
        <v>Dialogue: 0,0:31:02.15,0:31:03.11,*Default,NTP,0000,0000,0000,,{\fn方正准圆_GBK}{\fs60}那真是太好了\N{\fnRounded Mgen+ 2pp regular}{\fs50}{\blur2}そりゃ よかった</v>
      </c>
    </row>
    <row r="532" spans="1:10" hidden="1" x14ac:dyDescent="0.25">
      <c r="A532" s="2" t="s">
        <v>2183</v>
      </c>
      <c r="B532" s="2" t="s">
        <v>6443</v>
      </c>
      <c r="C532" s="2" t="s">
        <v>6444</v>
      </c>
      <c r="D532" t="s">
        <v>9956</v>
      </c>
      <c r="E532" t="s">
        <v>9957</v>
      </c>
      <c r="F532" t="s">
        <v>491</v>
      </c>
      <c r="G532" t="b">
        <f>(LEN(F532)-LEN(SUBSTITUTE(F532," ","")))&gt;=((LEN(E532)-LEN(SUBSTITUTE(E532," ",""))))</f>
        <v>1</v>
      </c>
      <c r="H532" t="s">
        <v>491</v>
      </c>
      <c r="I532" t="b">
        <f t="shared" si="16"/>
        <v>1</v>
      </c>
      <c r="J532" t="str">
        <f t="shared" si="17"/>
        <v>Dialogue: 0,0:31:04.61,0:31:06.57,*Default,NTP,0000,0000,0000,,{\fn方正准圆_GBK}{\fs60}能从这边看到殖民星的里面吗\N{\fnRounded Mgen+ 2pp regular}{\fs50}{\blur2}こっちから コロニーの中 見えるんですか</v>
      </c>
    </row>
    <row r="533" spans="1:10" hidden="1" x14ac:dyDescent="0.25">
      <c r="A533" s="2" t="s">
        <v>2184</v>
      </c>
      <c r="B533" s="2" t="s">
        <v>6445</v>
      </c>
      <c r="C533" s="2" t="s">
        <v>6446</v>
      </c>
      <c r="D533" t="s">
        <v>9958</v>
      </c>
      <c r="E533" t="s">
        <v>492</v>
      </c>
      <c r="F533" t="s">
        <v>492</v>
      </c>
      <c r="G533" t="b">
        <f>(LEN(F533)-LEN(SUBSTITUTE(F533," ","")))&gt;=((LEN(E533)-LEN(SUBSTITUTE(E533," ",""))))</f>
        <v>1</v>
      </c>
      <c r="H533" t="s">
        <v>492</v>
      </c>
      <c r="I533" t="b">
        <f t="shared" si="16"/>
        <v>1</v>
      </c>
      <c r="J533" t="str">
        <f t="shared" si="17"/>
        <v>Dialogue: 0,0:31:07.11,0:31:07.78,*Default,NTP,0000,0000,0000,,{\fn方正准圆_GBK}{\fs60}能看到\N{\fnRounded Mgen+ 2pp regular}{\fs50}{\blur2}見えるよ</v>
      </c>
    </row>
    <row r="534" spans="1:10" hidden="1" x14ac:dyDescent="0.25">
      <c r="A534" s="2" t="s">
        <v>2185</v>
      </c>
      <c r="B534" s="2" t="s">
        <v>6447</v>
      </c>
      <c r="C534" s="2" t="s">
        <v>6448</v>
      </c>
      <c r="D534" t="s">
        <v>9959</v>
      </c>
      <c r="E534" t="s">
        <v>9960</v>
      </c>
      <c r="F534" t="s">
        <v>493</v>
      </c>
      <c r="G534" t="b">
        <f>(LEN(F534)-LEN(SUBSTITUTE(F534," ","")))&gt;=((LEN(E534)-LEN(SUBSTITUTE(E534," ",""))))</f>
        <v>1</v>
      </c>
      <c r="H534" t="s">
        <v>493</v>
      </c>
      <c r="I534" t="b">
        <f t="shared" si="16"/>
        <v>1</v>
      </c>
      <c r="J534" t="str">
        <f t="shared" si="17"/>
        <v>Dialogue: 0,0:31:08.24,0:31:10.66,*Default,NTP,0000,0000,0000,,{\fn方正准圆_GBK}{\fs60}那个新框架真是个不错的点子\N{\fnRounded Mgen+ 2pp regular}{\fs50}{\blur2}あの新しいフレームはいいアイデアですよ</v>
      </c>
    </row>
    <row r="535" spans="1:10" hidden="1" x14ac:dyDescent="0.25">
      <c r="A535" s="2" t="s">
        <v>2186</v>
      </c>
      <c r="B535" s="2" t="s">
        <v>6449</v>
      </c>
      <c r="C535" s="2" t="s">
        <v>6450</v>
      </c>
      <c r="D535" t="s">
        <v>9961</v>
      </c>
      <c r="E535" t="s">
        <v>9962</v>
      </c>
      <c r="F535" t="s">
        <v>494</v>
      </c>
      <c r="G535" t="b">
        <f>(LEN(F535)-LEN(SUBSTITUTE(F535," ","")))&gt;=((LEN(E535)-LEN(SUBSTITUTE(E535," ",""))))</f>
        <v>1</v>
      </c>
      <c r="H535" t="s">
        <v>494</v>
      </c>
      <c r="I535" t="b">
        <f t="shared" si="16"/>
        <v>1</v>
      </c>
      <c r="J535" t="str">
        <f t="shared" si="17"/>
        <v>Dialogue: 0,0:31:11.37,0:31:12.58,*Default,NTP,0000,0000,0000,,{\fn方正准圆_GBK}{\fs60}阿登纳·帕拉雅啊\N{\fnRounded Mgen+ 2pp regular}{\fs50}{\blur2}アデナウアー·パラヤな</v>
      </c>
    </row>
    <row r="536" spans="1:10" x14ac:dyDescent="0.25">
      <c r="A536" s="2" t="s">
        <v>2187</v>
      </c>
      <c r="B536" s="2" t="s">
        <v>6451</v>
      </c>
      <c r="C536" s="2" t="s">
        <v>6452</v>
      </c>
      <c r="D536" t="s">
        <v>9963</v>
      </c>
      <c r="E536" t="s">
        <v>495</v>
      </c>
      <c r="F536" t="s">
        <v>495</v>
      </c>
      <c r="G536" t="b">
        <f>(LEN(F536)-LEN(SUBSTITUTE(F536," ","")))&gt;=((LEN(E536)-LEN(SUBSTITUTE(E536," ",""))))</f>
        <v>1</v>
      </c>
      <c r="H536" t="s">
        <v>12198</v>
      </c>
      <c r="I536" t="b">
        <f t="shared" si="16"/>
        <v>0</v>
      </c>
      <c r="J536" t="str">
        <f t="shared" si="17"/>
        <v>Dialogue: 0,0:31:13.45,0:31:16.66,*Default,NTP,0000,0000,0000,,{\fn方正准圆_GBK}{\fs60}表面上让我们伦德贝尔去清缴吉恩的残党\N{\fnRounded Mgen+ 2pp regular}{\fs50}{\blur2}俺たちロンド·ベルには ジオンの残党狩りをさせておいて</v>
      </c>
    </row>
    <row r="537" spans="1:10" hidden="1" x14ac:dyDescent="0.25">
      <c r="A537" s="2" t="s">
        <v>2188</v>
      </c>
      <c r="B537" s="2" t="s">
        <v>6453</v>
      </c>
      <c r="C537" s="2" t="s">
        <v>6454</v>
      </c>
      <c r="D537" t="s">
        <v>9964</v>
      </c>
      <c r="E537" t="s">
        <v>9965</v>
      </c>
      <c r="F537" t="s">
        <v>496</v>
      </c>
      <c r="G537" t="b">
        <f>(LEN(F537)-LEN(SUBSTITUTE(F537," ","")))&gt;=((LEN(E537)-LEN(SUBSTITUTE(E537," ",""))))</f>
        <v>1</v>
      </c>
      <c r="H537" t="s">
        <v>496</v>
      </c>
      <c r="I537" t="b">
        <f t="shared" si="16"/>
        <v>1</v>
      </c>
      <c r="J537" t="str">
        <f t="shared" si="17"/>
        <v>Dialogue: 0,0:31:17.46,0:31:19.17,*Default,NTP,0000,0000,0000,,{\fn方正准圆_GBK}{\fs60}背后却又和夏亚会谈\N{\fnRounded Mgen+ 2pp regular}{\fs50}{\blur2}裏ではシャアと話し合ってる</v>
      </c>
    </row>
    <row r="538" spans="1:10" hidden="1" x14ac:dyDescent="0.25">
      <c r="A538" s="2" t="s">
        <v>2189</v>
      </c>
      <c r="B538" s="2" t="s">
        <v>6455</v>
      </c>
      <c r="C538" s="2" t="s">
        <v>6456</v>
      </c>
      <c r="D538" t="s">
        <v>9966</v>
      </c>
      <c r="E538" t="s">
        <v>9967</v>
      </c>
      <c r="F538" t="s">
        <v>497</v>
      </c>
      <c r="G538" t="b">
        <f>(LEN(F538)-LEN(SUBSTITUTE(F538," ","")))&gt;=((LEN(E538)-LEN(SUBSTITUTE(E538," ",""))))</f>
        <v>1</v>
      </c>
      <c r="H538" t="s">
        <v>497</v>
      </c>
      <c r="I538" t="b">
        <f t="shared" si="16"/>
        <v>1</v>
      </c>
      <c r="J538" t="str">
        <f t="shared" si="17"/>
        <v>Dialogue: 0,0:31:19.79,0:31:21.25,*Default,NTP,0000,0000,0000,,{\fn方正准圆_GBK}{\fs60}那就是政客吧\N{\fnRounded Mgen+ 2pp regular}{\fs50}{\blur2}あれが政治家でしょ</v>
      </c>
    </row>
    <row r="539" spans="1:10" hidden="1" x14ac:dyDescent="0.25">
      <c r="A539" s="2" t="s">
        <v>2190</v>
      </c>
      <c r="B539" s="2" t="s">
        <v>6457</v>
      </c>
      <c r="C539" s="2" t="s">
        <v>6458</v>
      </c>
      <c r="D539" t="s">
        <v>9968</v>
      </c>
      <c r="E539" t="s">
        <v>498</v>
      </c>
      <c r="F539" t="s">
        <v>498</v>
      </c>
      <c r="G539" t="b">
        <f>(LEN(F539)-LEN(SUBSTITUTE(F539," ","")))&gt;=((LEN(E539)-LEN(SUBSTITUTE(E539," ",""))))</f>
        <v>1</v>
      </c>
      <c r="H539" t="s">
        <v>498</v>
      </c>
      <c r="I539" t="b">
        <f t="shared" si="16"/>
        <v>1</v>
      </c>
      <c r="J539" t="str">
        <f t="shared" si="17"/>
        <v>Dialogue: 0,0:31:21.75,0:31:23.13,*Default,NTP,0000,0000,0000,,{\fn方正准圆_GBK}{\fs60}你能接受吗\N{\fnRounded Mgen+ 2pp regular}{\fs50}{\blur2}納得できるかい</v>
      </c>
    </row>
    <row r="540" spans="1:10" hidden="1" x14ac:dyDescent="0.25">
      <c r="A540" s="2" t="s">
        <v>2191</v>
      </c>
      <c r="B540" s="2" t="s">
        <v>6459</v>
      </c>
      <c r="C540" s="2" t="s">
        <v>6460</v>
      </c>
      <c r="D540" t="s">
        <v>9969</v>
      </c>
      <c r="E540" t="s">
        <v>9970</v>
      </c>
      <c r="F540" t="s">
        <v>499</v>
      </c>
      <c r="G540" t="b">
        <f>(LEN(F540)-LEN(SUBSTITUTE(F540," ","")))&gt;=((LEN(E540)-LEN(SUBSTITUTE(E540," ",""))))</f>
        <v>1</v>
      </c>
      <c r="H540" t="s">
        <v>499</v>
      </c>
      <c r="I540" t="b">
        <f t="shared" si="16"/>
        <v>1</v>
      </c>
      <c r="J540" t="str">
        <f t="shared" si="17"/>
        <v>Dialogue: 0,0:31:23.59,0:31:24.21,*Default,NTP,0000,0000,0000,,{\fn方正准圆_GBK}{\fs60}也是啊\N{\fnRounded Mgen+ 2pp regular}{\fs50}{\blur2}そうね</v>
      </c>
    </row>
    <row r="541" spans="1:10" hidden="1" x14ac:dyDescent="0.25">
      <c r="A541" s="2" t="s">
        <v>2192</v>
      </c>
      <c r="B541" s="2" t="s">
        <v>6461</v>
      </c>
      <c r="C541" s="2" t="s">
        <v>6462</v>
      </c>
      <c r="D541" t="s">
        <v>9971</v>
      </c>
      <c r="E541" t="s">
        <v>9972</v>
      </c>
      <c r="F541" t="s">
        <v>11977</v>
      </c>
      <c r="G541" t="b">
        <f>(LEN(F541)-LEN(SUBSTITUTE(F541," ","")))&gt;=((LEN(E541)-LEN(SUBSTITUTE(E541," ",""))))</f>
        <v>1</v>
      </c>
      <c r="H541" t="s">
        <v>12199</v>
      </c>
      <c r="I541" t="b">
        <f t="shared" si="16"/>
        <v>1</v>
      </c>
      <c r="J541" t="str">
        <f t="shared" si="17"/>
        <v>Dialogue: 0,0:31:24.30,0:31:26.13,*Default,NTP,0000,0000,0000,,{\fn方正准圆_GBK}{\fs60}哇 是殖民星啊\N{\fnRounded Mgen+ 2pp regular}{\fs50}{\blur2}うわー コロニーだ</v>
      </c>
    </row>
    <row r="542" spans="1:10" hidden="1" x14ac:dyDescent="0.25">
      <c r="A542" s="2" t="s">
        <v>2193</v>
      </c>
      <c r="B542" s="2" t="s">
        <v>6463</v>
      </c>
      <c r="C542" s="2" t="s">
        <v>6464</v>
      </c>
      <c r="D542" t="s">
        <v>9973</v>
      </c>
      <c r="E542" t="s">
        <v>9974</v>
      </c>
      <c r="F542" t="s">
        <v>11978</v>
      </c>
      <c r="G542" t="b">
        <f>(LEN(F542)-LEN(SUBSTITUTE(F542," ","")))&gt;=((LEN(E542)-LEN(SUBSTITUTE(E542," ",""))))</f>
        <v>1</v>
      </c>
      <c r="H542" t="s">
        <v>12200</v>
      </c>
      <c r="I542" t="b">
        <f t="shared" si="16"/>
        <v>1</v>
      </c>
      <c r="J542" t="str">
        <f t="shared" si="17"/>
        <v>Dialogue: 0,0:31:28.01,0:31:32.85,*Default,NTP,0000,0000,0000,,{\fn方正准圆_GBK}{\fs60}是的 这里是住了约500万人的老旧城市了\N{\fnRounded Mgen+ 2pp regular}{\fs50}{\blur2}そうだ ここは500万人ほどが住んでいる古い町さ</v>
      </c>
    </row>
    <row r="543" spans="1:10" hidden="1" x14ac:dyDescent="0.25">
      <c r="A543" s="2" t="s">
        <v>2194</v>
      </c>
      <c r="B543" s="2" t="s">
        <v>6465</v>
      </c>
      <c r="C543" s="2" t="s">
        <v>6466</v>
      </c>
      <c r="D543" t="s">
        <v>9975</v>
      </c>
      <c r="E543" t="s">
        <v>502</v>
      </c>
      <c r="F543" t="s">
        <v>502</v>
      </c>
      <c r="G543" t="b">
        <f>(LEN(F543)-LEN(SUBSTITUTE(F543," ","")))&gt;=((LEN(E543)-LEN(SUBSTITUTE(E543," ",""))))</f>
        <v>1</v>
      </c>
      <c r="H543" t="s">
        <v>502</v>
      </c>
      <c r="I543" t="b">
        <f t="shared" si="16"/>
        <v>1</v>
      </c>
      <c r="J543" t="str">
        <f t="shared" si="17"/>
        <v>Dialogue: 0,0:31:37.02,0:31:39.02,*Default,NTP,0000,0000,0000,,{\fn方正准圆_GBK}{\fs60}明明你平时都这么温柔\N{\fnRounded Mgen+ 2pp regular}{\fs50}{\blur2}いつもはこうして優しいのに</v>
      </c>
    </row>
    <row r="544" spans="1:10" hidden="1" x14ac:dyDescent="0.25">
      <c r="A544" s="2" t="s">
        <v>2195</v>
      </c>
      <c r="B544" s="2" t="s">
        <v>6467</v>
      </c>
      <c r="C544" s="2" t="s">
        <v>6468</v>
      </c>
      <c r="D544" t="s">
        <v>9976</v>
      </c>
      <c r="E544" t="s">
        <v>9977</v>
      </c>
      <c r="F544" t="s">
        <v>503</v>
      </c>
      <c r="G544" t="b">
        <f>(LEN(F544)-LEN(SUBSTITUTE(F544," ","")))&gt;=((LEN(E544)-LEN(SUBSTITUTE(E544," ",""))))</f>
        <v>1</v>
      </c>
      <c r="H544" t="s">
        <v>503</v>
      </c>
      <c r="I544" t="b">
        <f t="shared" si="16"/>
        <v>1</v>
      </c>
      <c r="J544" t="str">
        <f t="shared" si="17"/>
        <v>Dialogue: 0,0:31:39.31,0:31:41.40,*Default,NTP,0000,0000,0000,,{\fn方正准圆_GBK}{\fs60}有时候声音却很可怕呢\N{\fnRounded Mgen+ 2pp regular}{\fs50}{\blur2}時々 怖い声出しますね</v>
      </c>
    </row>
    <row r="545" spans="1:10" hidden="1" x14ac:dyDescent="0.25">
      <c r="A545" s="2" t="s">
        <v>2196</v>
      </c>
      <c r="B545" s="2" t="s">
        <v>6469</v>
      </c>
      <c r="C545" s="2" t="s">
        <v>6470</v>
      </c>
      <c r="D545" t="s">
        <v>9978</v>
      </c>
      <c r="E545" t="s">
        <v>504</v>
      </c>
      <c r="F545" t="s">
        <v>504</v>
      </c>
      <c r="G545" t="b">
        <f>(LEN(F545)-LEN(SUBSTITUTE(F545," ","")))&gt;=((LEN(E545)-LEN(SUBSTITUTE(E545," ",""))))</f>
        <v>1</v>
      </c>
      <c r="H545" t="s">
        <v>504</v>
      </c>
      <c r="I545" t="b">
        <f t="shared" si="16"/>
        <v>1</v>
      </c>
      <c r="J545" t="str">
        <f t="shared" si="17"/>
        <v>Dialogue: 0,0:31:41.48,0:31:42.40,*Default,NTP,0000,0000,0000,,{\fn方正准圆_GBK}{\fs60}是这样吗\N{\fnRounded Mgen+ 2pp regular}{\fs50}{\blur2}そうかな</v>
      </c>
    </row>
    <row r="546" spans="1:10" hidden="1" x14ac:dyDescent="0.25">
      <c r="A546" s="2" t="s">
        <v>2197</v>
      </c>
      <c r="B546" s="2" t="s">
        <v>6471</v>
      </c>
      <c r="C546" s="2" t="s">
        <v>6472</v>
      </c>
      <c r="D546" t="s">
        <v>9979</v>
      </c>
      <c r="E546" t="s">
        <v>9980</v>
      </c>
      <c r="F546" t="s">
        <v>505</v>
      </c>
      <c r="G546" t="b">
        <f>(LEN(F546)-LEN(SUBSTITUTE(F546," ","")))&gt;=((LEN(E546)-LEN(SUBSTITUTE(E546," ",""))))</f>
        <v>1</v>
      </c>
      <c r="H546" t="s">
        <v>505</v>
      </c>
      <c r="I546" t="b">
        <f t="shared" si="16"/>
        <v>1</v>
      </c>
      <c r="J546" t="str">
        <f t="shared" si="17"/>
        <v>Dialogue: 0,0:31:42.52,0:31:43.48,*Default,NTP,0000,0000,0000,,{\fn方正准圆_GBK}{\fs60}是这样的\N{\fnRounded Mgen+ 2pp regular}{\fs50}{\blur2}そうですよ</v>
      </c>
    </row>
    <row r="547" spans="1:10" hidden="1" x14ac:dyDescent="0.25">
      <c r="A547" s="2" t="s">
        <v>2198</v>
      </c>
      <c r="B547" s="2" t="s">
        <v>6473</v>
      </c>
      <c r="C547" s="2" t="s">
        <v>6474</v>
      </c>
      <c r="D547" t="s">
        <v>9981</v>
      </c>
      <c r="E547" t="s">
        <v>506</v>
      </c>
      <c r="F547" t="s">
        <v>506</v>
      </c>
      <c r="G547" t="b">
        <f>(LEN(F547)-LEN(SUBSTITUTE(F547," ","")))&gt;=((LEN(E547)-LEN(SUBSTITUTE(E547," ",""))))</f>
        <v>1</v>
      </c>
      <c r="H547" t="s">
        <v>506</v>
      </c>
      <c r="I547" t="b">
        <f t="shared" si="16"/>
        <v>1</v>
      </c>
      <c r="J547" t="str">
        <f t="shared" si="17"/>
        <v>Dialogue: 0,0:32:02.29,0:32:04.25,*Default,NTP,0000,0000,0000,,{\fn方正准圆_GBK}{\fs60}辛苦你过来了\N{\fnRounded Mgen+ 2pp regular}{\fs50}{\blur2}よくいらして下さった</v>
      </c>
    </row>
    <row r="548" spans="1:10" x14ac:dyDescent="0.25">
      <c r="A548" s="2" t="s">
        <v>2199</v>
      </c>
      <c r="B548" s="2" t="s">
        <v>6475</v>
      </c>
      <c r="C548" s="2" t="s">
        <v>6476</v>
      </c>
      <c r="D548" t="s">
        <v>9982</v>
      </c>
      <c r="E548" t="s">
        <v>9983</v>
      </c>
      <c r="F548" t="s">
        <v>11979</v>
      </c>
      <c r="G548" t="b">
        <f>(LEN(F548)-LEN(SUBSTITUTE(F548," ","")))&gt;=((LEN(E548)-LEN(SUBSTITUTE(E548," ",""))))</f>
        <v>1</v>
      </c>
      <c r="H548" t="s">
        <v>12332</v>
      </c>
      <c r="I548" t="b">
        <f t="shared" si="16"/>
        <v>0</v>
      </c>
      <c r="J548" t="str">
        <f t="shared" si="17"/>
        <v>Dialogue: 0,0:32:04.30,0:32:07.34,*Default,NTP,0000,0000,0000,,{\fn方正准圆_GBK}{\fs60}阁下才是 欢迎来到我们的伦德尼恩\N{\fnRounded Mgen+ 2pp regular}{\fs50}{\blur2}貴官こそ 我がロンデニオンにようこそ</v>
      </c>
    </row>
    <row r="549" spans="1:10" hidden="1" x14ac:dyDescent="0.25">
      <c r="A549" s="2" t="s">
        <v>2200</v>
      </c>
      <c r="B549" s="2" t="s">
        <v>6477</v>
      </c>
      <c r="C549" s="2" t="s">
        <v>6478</v>
      </c>
      <c r="D549" t="s">
        <v>9984</v>
      </c>
      <c r="E549" t="s">
        <v>508</v>
      </c>
      <c r="F549" t="s">
        <v>508</v>
      </c>
      <c r="G549" t="b">
        <f>(LEN(F549)-LEN(SUBSTITUTE(F549," ","")))&gt;=((LEN(E549)-LEN(SUBSTITUTE(E549," ",""))))</f>
        <v>1</v>
      </c>
      <c r="H549" t="s">
        <v>508</v>
      </c>
      <c r="I549" t="b">
        <f t="shared" si="16"/>
        <v>1</v>
      </c>
      <c r="J549" t="str">
        <f t="shared" si="17"/>
        <v>Dialogue: 0,0:32:07.80,0:32:09.51,*Default,NTP,0000,0000,0000,,{\fn方正准圆_GBK}{\fs60}这不是新吉恩的人吗\N{\fnRounded Mgen+ 2pp regular}{\fs50}{\blur2}ネオ·ジオンの連中じゃないか</v>
      </c>
    </row>
    <row r="550" spans="1:10" hidden="1" x14ac:dyDescent="0.25">
      <c r="A550" s="2" t="s">
        <v>2201</v>
      </c>
      <c r="B550" s="2" t="s">
        <v>6479</v>
      </c>
      <c r="C550" s="2" t="s">
        <v>6480</v>
      </c>
      <c r="D550" t="s">
        <v>9985</v>
      </c>
      <c r="E550" t="s">
        <v>9986</v>
      </c>
      <c r="F550" t="s">
        <v>509</v>
      </c>
      <c r="G550" t="b">
        <f>(LEN(F550)-LEN(SUBSTITUTE(F550," ","")))&gt;=((LEN(E550)-LEN(SUBSTITUTE(E550," ",""))))</f>
        <v>1</v>
      </c>
      <c r="H550" t="s">
        <v>509</v>
      </c>
      <c r="I550" t="b">
        <f t="shared" si="16"/>
        <v>1</v>
      </c>
      <c r="J550" t="str">
        <f t="shared" si="17"/>
        <v>Dialogue: 0,0:32:10.26,0:32:12.30,*Default,NTP,0000,0000,0000,,{\fn方正准圆_GBK}{\fs60}让我一个人霸占阿姆罗真的好吗\N{\fnRounded Mgen+ 2pp regular}{\fs50}{\blur2}いいんですか アムロさん取っちゃって</v>
      </c>
    </row>
    <row r="551" spans="1:10" hidden="1" x14ac:dyDescent="0.25">
      <c r="A551" s="2" t="s">
        <v>2202</v>
      </c>
      <c r="B551" s="2" t="s">
        <v>6481</v>
      </c>
      <c r="C551" s="2" t="s">
        <v>6482</v>
      </c>
      <c r="D551" t="s">
        <v>9987</v>
      </c>
      <c r="E551" t="s">
        <v>510</v>
      </c>
      <c r="F551" t="s">
        <v>510</v>
      </c>
      <c r="G551" t="b">
        <f>(LEN(F551)-LEN(SUBSTITUTE(F551," ","")))&gt;=((LEN(E551)-LEN(SUBSTITUTE(E551," ",""))))</f>
        <v>1</v>
      </c>
      <c r="H551" t="s">
        <v>510</v>
      </c>
      <c r="I551" t="b">
        <f t="shared" si="16"/>
        <v>1</v>
      </c>
      <c r="J551" t="str">
        <f t="shared" si="17"/>
        <v>Dialogue: 0,0:32:12.64,0:32:13.39,*Default,NTP,0000,0000,0000,,{\fn方正准圆_GBK}{\fs60}没事啊\N{\fnRounded Mgen+ 2pp regular}{\fs50}{\blur2}いいのよ</v>
      </c>
    </row>
    <row r="552" spans="1:10" hidden="1" x14ac:dyDescent="0.25">
      <c r="A552" s="2" t="s">
        <v>2203</v>
      </c>
      <c r="B552" s="2" t="s">
        <v>6483</v>
      </c>
      <c r="C552" s="2" t="s">
        <v>6484</v>
      </c>
      <c r="D552" t="s">
        <v>9988</v>
      </c>
      <c r="E552" t="s">
        <v>511</v>
      </c>
      <c r="F552" t="s">
        <v>511</v>
      </c>
      <c r="G552" t="b">
        <f>(LEN(F552)-LEN(SUBSTITUTE(F552," ","")))&gt;=((LEN(E552)-LEN(SUBSTITUTE(E552," ",""))))</f>
        <v>1</v>
      </c>
      <c r="H552" t="s">
        <v>511</v>
      </c>
      <c r="I552" t="b">
        <f t="shared" si="16"/>
        <v>1</v>
      </c>
      <c r="J552" t="str">
        <f t="shared" si="17"/>
        <v>Dialogue: 0,0:32:13.43,0:32:15.68,*Default,NTP,0000,0000,0000,,{\fn方正准圆_GBK}{\fs60}我们会在你不在的时候卿卿我我的\N{\fnRounded Mgen+ 2pp regular}{\fs50}{\blur2}あなたがいない所で仲よくしてるから</v>
      </c>
    </row>
    <row r="553" spans="1:10" hidden="1" x14ac:dyDescent="0.25">
      <c r="A553" s="2" t="s">
        <v>2204</v>
      </c>
      <c r="B553" s="2" t="s">
        <v>6485</v>
      </c>
      <c r="C553" s="2" t="s">
        <v>6486</v>
      </c>
      <c r="D553" t="s">
        <v>9366</v>
      </c>
      <c r="E553" t="s">
        <v>9367</v>
      </c>
      <c r="F553" t="s">
        <v>112</v>
      </c>
      <c r="G553" t="b">
        <f>(LEN(F553)-LEN(SUBSTITUTE(F553," ","")))&gt;=((LEN(E553)-LEN(SUBSTITUTE(E553," ",""))))</f>
        <v>1</v>
      </c>
      <c r="H553" t="s">
        <v>112</v>
      </c>
      <c r="I553" t="b">
        <f t="shared" si="16"/>
        <v>1</v>
      </c>
      <c r="J553" t="str">
        <f t="shared" si="17"/>
        <v>Dialogue: 0,0:32:16.60,0:32:17.56,*Default,NTP,0000,0000,0000,,{\fn方正准圆_GBK}{\fs60}哈撒韦\N{\fnRounded Mgen+ 2pp regular}{\fs50}{\blur2}ハサウェイ</v>
      </c>
    </row>
    <row r="554" spans="1:10" hidden="1" x14ac:dyDescent="0.25">
      <c r="A554" s="2" t="s">
        <v>2205</v>
      </c>
      <c r="B554" s="2" t="s">
        <v>6487</v>
      </c>
      <c r="C554" s="2" t="s">
        <v>6488</v>
      </c>
      <c r="D554" t="s">
        <v>9989</v>
      </c>
      <c r="E554" t="s">
        <v>9990</v>
      </c>
      <c r="F554" t="s">
        <v>11980</v>
      </c>
      <c r="G554" t="b">
        <f>(LEN(F554)-LEN(SUBSTITUTE(F554," ","")))&gt;=((LEN(E554)-LEN(SUBSTITUTE(E554," ",""))))</f>
        <v>1</v>
      </c>
      <c r="H554" t="s">
        <v>9990</v>
      </c>
      <c r="I554" t="b">
        <f t="shared" si="16"/>
        <v>1</v>
      </c>
      <c r="J554" t="str">
        <f t="shared" si="17"/>
        <v>Dialogue: 0,0:32:17.60,0:32:19.02,*Default,NTP,0000,0000,0000,,{\fn方正准圆_GBK}{\fs60}啊 爸爸\N{\fnRounded Mgen+ 2pp regular}{\fs50}{\blur2}あっ 父さん</v>
      </c>
    </row>
    <row r="555" spans="1:10" hidden="1" x14ac:dyDescent="0.25">
      <c r="A555" s="2" t="s">
        <v>2206</v>
      </c>
      <c r="B555" s="2" t="s">
        <v>6489</v>
      </c>
      <c r="C555" s="2" t="s">
        <v>6490</v>
      </c>
      <c r="D555" t="s">
        <v>11861</v>
      </c>
      <c r="E555" t="s">
        <v>9991</v>
      </c>
      <c r="F555" t="s">
        <v>513</v>
      </c>
      <c r="G555" t="b">
        <f>(LEN(F555)-LEN(SUBSTITUTE(F555," ","")))&gt;=((LEN(E555)-LEN(SUBSTITUTE(E555," ",""))))</f>
        <v>0</v>
      </c>
      <c r="H555" t="s">
        <v>513</v>
      </c>
      <c r="I555" t="b">
        <f t="shared" si="16"/>
        <v>1</v>
      </c>
      <c r="J555" t="str">
        <f t="shared" si="17"/>
        <v>Dialogue: 0,0:32:20.98,0:32:23.73,*Default,NTP,0000,0000,0000,,{\fn方正准圆_GBK}{\fs60}告诉她不要把约会的电话打到爸爸这边来\N{\fnRounded Mgen+ 2pp regular}{\fs50}{\blur2}デートの電話を父親に入れるなって言っておけ</v>
      </c>
    </row>
    <row r="556" spans="1:10" hidden="1" x14ac:dyDescent="0.25">
      <c r="A556" s="2" t="s">
        <v>2207</v>
      </c>
      <c r="B556" s="2" t="s">
        <v>6491</v>
      </c>
      <c r="C556" s="2" t="s">
        <v>6492</v>
      </c>
      <c r="D556" t="s">
        <v>9773</v>
      </c>
      <c r="E556" t="s">
        <v>376</v>
      </c>
      <c r="F556" t="s">
        <v>376</v>
      </c>
      <c r="G556" t="b">
        <f>(LEN(F556)-LEN(SUBSTITUTE(F556," ","")))&gt;=((LEN(E556)-LEN(SUBSTITUTE(E556," ",""))))</f>
        <v>1</v>
      </c>
      <c r="H556" t="s">
        <v>376</v>
      </c>
      <c r="I556" t="b">
        <f t="shared" si="16"/>
        <v>1</v>
      </c>
      <c r="J556" t="str">
        <f t="shared" si="17"/>
        <v>Dialogue: 0,0:32:24.07,0:32:24.82,*Default,NTP,0000,0000,0000,,{\fn方正准圆_GBK}{\fs60}葵丝\N{\fnRounded Mgen+ 2pp regular}{\fs50}{\blur2}クェス</v>
      </c>
    </row>
    <row r="557" spans="1:10" hidden="1" x14ac:dyDescent="0.25">
      <c r="A557" s="2" t="s">
        <v>2208</v>
      </c>
      <c r="B557" s="2" t="s">
        <v>6493</v>
      </c>
      <c r="C557" s="2" t="s">
        <v>6494</v>
      </c>
      <c r="D557" t="s">
        <v>9992</v>
      </c>
      <c r="E557" t="s">
        <v>514</v>
      </c>
      <c r="F557" t="s">
        <v>514</v>
      </c>
      <c r="G557" t="b">
        <f>(LEN(F557)-LEN(SUBSTITUTE(F557," ","")))&gt;=((LEN(E557)-LEN(SUBSTITUTE(E557," ",""))))</f>
        <v>1</v>
      </c>
      <c r="H557" t="s">
        <v>514</v>
      </c>
      <c r="I557" t="b">
        <f t="shared" si="16"/>
        <v>1</v>
      </c>
      <c r="J557" t="str">
        <f t="shared" si="17"/>
        <v>Dialogue: 0,0:32:25.02,0:32:26.32,*Default,NTP,0000,0000,0000,,{\fn方正准圆_GBK}{\fs60}找你好久了\N{\fnRounded Mgen+ 2pp regular}{\fs50}{\blur2}捜したよー</v>
      </c>
    </row>
    <row r="558" spans="1:10" hidden="1" x14ac:dyDescent="0.25">
      <c r="A558" s="2" t="s">
        <v>2209</v>
      </c>
      <c r="B558" s="2" t="s">
        <v>6495</v>
      </c>
      <c r="C558" s="2" t="s">
        <v>6496</v>
      </c>
      <c r="D558" t="s">
        <v>9993</v>
      </c>
      <c r="E558" t="s">
        <v>515</v>
      </c>
      <c r="F558" t="s">
        <v>515</v>
      </c>
      <c r="G558" t="b">
        <f>(LEN(F558)-LEN(SUBSTITUTE(F558," ","")))&gt;=((LEN(E558)-LEN(SUBSTITUTE(E558," ",""))))</f>
        <v>1</v>
      </c>
      <c r="H558" t="s">
        <v>515</v>
      </c>
      <c r="I558" t="b">
        <f t="shared" si="16"/>
        <v>1</v>
      </c>
      <c r="J558" t="str">
        <f t="shared" si="17"/>
        <v>Dialogue: 0,0:32:26.40,0:32:28.74,*Default,NTP,0000,0000,0000,,{\fn方正准圆_GBK}{\fs60}军舰也无法直接通电话\N{\fnRounded Mgen+ 2pp regular}{\fs50}{\blur2}軍艦には 直通電話できないしさ</v>
      </c>
    </row>
    <row r="559" spans="1:10" hidden="1" x14ac:dyDescent="0.25">
      <c r="A559" s="2" t="s">
        <v>2210</v>
      </c>
      <c r="B559" s="2" t="s">
        <v>6497</v>
      </c>
      <c r="C559" s="2" t="s">
        <v>6498</v>
      </c>
      <c r="D559" t="s">
        <v>9994</v>
      </c>
      <c r="E559" t="s">
        <v>9995</v>
      </c>
      <c r="F559" t="s">
        <v>11981</v>
      </c>
      <c r="G559" t="b">
        <f>(LEN(F559)-LEN(SUBSTITUTE(F559," ","")))&gt;=((LEN(E559)-LEN(SUBSTITUTE(E559," ",""))))</f>
        <v>1</v>
      </c>
      <c r="H559" t="s">
        <v>12201</v>
      </c>
      <c r="I559" t="b">
        <f t="shared" si="16"/>
        <v>1</v>
      </c>
      <c r="J559" t="str">
        <f t="shared" si="17"/>
        <v>Dialogue: 0,0:32:28.82,0:32:30.74,*Default,NTP,0000,0000,0000,,{\fn方正准圆_GBK}{\fs60}所以就找舰长叔叔了 抱歉\N{\fnRounded Mgen+ 2pp regular}{\fs50}{\blur2}艦長さんを呼び出したりして ゴメン</v>
      </c>
    </row>
    <row r="560" spans="1:10" hidden="1" x14ac:dyDescent="0.25">
      <c r="A560" s="2" t="s">
        <v>2211</v>
      </c>
      <c r="B560" s="2" t="s">
        <v>6499</v>
      </c>
      <c r="C560" s="2" t="s">
        <v>6500</v>
      </c>
      <c r="D560" t="s">
        <v>9996</v>
      </c>
      <c r="E560" t="s">
        <v>517</v>
      </c>
      <c r="F560" t="s">
        <v>517</v>
      </c>
      <c r="G560" t="b">
        <f>(LEN(F560)-LEN(SUBSTITUTE(F560," ","")))&gt;=((LEN(E560)-LEN(SUBSTITUTE(E560," ",""))))</f>
        <v>1</v>
      </c>
      <c r="H560" t="s">
        <v>517</v>
      </c>
      <c r="I560" t="b">
        <f t="shared" si="16"/>
        <v>1</v>
      </c>
      <c r="J560" t="str">
        <f t="shared" si="17"/>
        <v>Dialogue: 0,0:32:30.86,0:32:31.82,*Default,NTP,0000,0000,0000,,{\fn方正准圆_GBK}{\fs60}没事啦\N{\fnRounded Mgen+ 2pp regular}{\fs50}{\blur2}いいんだって</v>
      </c>
    </row>
    <row r="561" spans="1:10" hidden="1" x14ac:dyDescent="0.25">
      <c r="A561" s="2" t="s">
        <v>2212</v>
      </c>
      <c r="B561" s="2" t="s">
        <v>6501</v>
      </c>
      <c r="C561" s="2" t="s">
        <v>6502</v>
      </c>
      <c r="D561" t="s">
        <v>9997</v>
      </c>
      <c r="E561" t="s">
        <v>504</v>
      </c>
      <c r="F561" t="s">
        <v>504</v>
      </c>
      <c r="G561" t="b">
        <f>(LEN(F561)-LEN(SUBSTITUTE(F561," ","")))&gt;=((LEN(E561)-LEN(SUBSTITUTE(E561," ",""))))</f>
        <v>1</v>
      </c>
      <c r="H561" t="s">
        <v>504</v>
      </c>
      <c r="I561" t="b">
        <f t="shared" si="16"/>
        <v>1</v>
      </c>
      <c r="J561" t="str">
        <f t="shared" si="17"/>
        <v>Dialogue: 0,0:32:31.87,0:32:32.62,*Default,NTP,0000,0000,0000,,{\fn方正准圆_GBK}{\fs60}是这样吗\N{\fnRounded Mgen+ 2pp regular}{\fs50}{\blur2}そうですか</v>
      </c>
    </row>
    <row r="562" spans="1:10" hidden="1" x14ac:dyDescent="0.25">
      <c r="A562" s="2" t="s">
        <v>2213</v>
      </c>
      <c r="B562" s="2" t="s">
        <v>6503</v>
      </c>
      <c r="C562" s="2" t="s">
        <v>6504</v>
      </c>
      <c r="D562" t="s">
        <v>9342</v>
      </c>
      <c r="E562" t="s">
        <v>297</v>
      </c>
      <c r="F562" t="s">
        <v>297</v>
      </c>
      <c r="G562" t="b">
        <f>(LEN(F562)-LEN(SUBSTITUTE(F562," ","")))&gt;=((LEN(E562)-LEN(SUBSTITUTE(E562," ",""))))</f>
        <v>1</v>
      </c>
      <c r="H562" t="s">
        <v>297</v>
      </c>
      <c r="I562" t="b">
        <f t="shared" si="16"/>
        <v>1</v>
      </c>
      <c r="J562" t="str">
        <f t="shared" si="17"/>
        <v>Dialogue: 0,0:32:32.66,0:32:33.28,*Default,NTP,0000,0000,0000,,{\fn方正准圆_GBK}{\fs60}是啊\N{\fnRounded Mgen+ 2pp regular}{\fs50}{\blur2}ああ</v>
      </c>
    </row>
    <row r="563" spans="1:10" hidden="1" x14ac:dyDescent="0.25">
      <c r="A563" s="2" t="s">
        <v>2214</v>
      </c>
      <c r="B563" s="2" t="s">
        <v>6505</v>
      </c>
      <c r="C563" s="2" t="s">
        <v>6506</v>
      </c>
      <c r="D563" t="s">
        <v>9998</v>
      </c>
      <c r="E563" t="s">
        <v>518</v>
      </c>
      <c r="F563" t="s">
        <v>518</v>
      </c>
      <c r="G563" t="b">
        <f>(LEN(F563)-LEN(SUBSTITUTE(F563," ","")))&gt;=((LEN(E563)-LEN(SUBSTITUTE(E563," ",""))))</f>
        <v>1</v>
      </c>
      <c r="H563" t="s">
        <v>518</v>
      </c>
      <c r="I563" t="b">
        <f t="shared" si="16"/>
        <v>1</v>
      </c>
      <c r="J563" t="str">
        <f t="shared" si="17"/>
        <v>Dialogue: 0,0:32:33.95,0:32:35.29,*Default,NTP,0000,0000,0000,,{\fn方正准圆_GBK}{\fs60}那东西的充电搞定了吗\N{\fnRounded Mgen+ 2pp regular}{\fs50}{\blur2}あいつのチャージできてる</v>
      </c>
    </row>
    <row r="564" spans="1:10" hidden="1" x14ac:dyDescent="0.25">
      <c r="A564" s="2" t="s">
        <v>2215</v>
      </c>
      <c r="B564" s="2" t="s">
        <v>6507</v>
      </c>
      <c r="C564" s="2" t="s">
        <v>6508</v>
      </c>
      <c r="D564" t="s">
        <v>11985</v>
      </c>
      <c r="E564" t="s">
        <v>11983</v>
      </c>
      <c r="F564" t="s">
        <v>11982</v>
      </c>
      <c r="G564" t="b">
        <f>(LEN(F564)-LEN(SUBSTITUTE(F564," ","")))&gt;=((LEN(E564)-LEN(SUBSTITUTE(E564," ",""))))</f>
        <v>1</v>
      </c>
      <c r="H564" t="s">
        <v>12159</v>
      </c>
      <c r="I564" t="b">
        <f t="shared" si="16"/>
        <v>1</v>
      </c>
      <c r="J564" t="str">
        <f t="shared" si="17"/>
        <v>Dialogue: 0,0:32:35.41,0:32:36.37,*Default,NTP,0000,0000,0000,,{\fn方正准圆_GBK}{\fs60}啊 是\N{\fnRounded Mgen+ 2pp regular}{\fs50}{\blur2}はい</v>
      </c>
    </row>
    <row r="565" spans="1:10" hidden="1" x14ac:dyDescent="0.25">
      <c r="A565" s="2" t="s">
        <v>2216</v>
      </c>
      <c r="B565" s="2" t="s">
        <v>6509</v>
      </c>
      <c r="C565" s="2" t="s">
        <v>6510</v>
      </c>
      <c r="D565" s="10" t="s">
        <v>11986</v>
      </c>
      <c r="E565" s="10" t="s">
        <v>11984</v>
      </c>
      <c r="F565" t="s">
        <v>520</v>
      </c>
      <c r="G565" t="b">
        <f>(LEN(F565)-LEN(SUBSTITUTE(F565," ","")))&gt;=((LEN(E565)-LEN(SUBSTITUTE(E565," ",""))))</f>
        <v>1</v>
      </c>
      <c r="H565" t="s">
        <v>520</v>
      </c>
      <c r="I565" t="b">
        <f t="shared" si="16"/>
        <v>1</v>
      </c>
      <c r="J565" t="str">
        <f t="shared" si="17"/>
        <v>Dialogue: 0,0:32:36.66,0:32:37.41,*Default,NTP,0000,0000,0000,,{\fn方正准圆_GBK}{\fs60}请拿给他\N{\fnRounded Mgen+ 2pp regular}{\fs50}{\blur2}出してあげて</v>
      </c>
    </row>
    <row r="566" spans="1:10" hidden="1" x14ac:dyDescent="0.25">
      <c r="A566" s="2" t="s">
        <v>2217</v>
      </c>
      <c r="B566" s="2" t="s">
        <v>6511</v>
      </c>
      <c r="C566" s="2" t="s">
        <v>6512</v>
      </c>
      <c r="D566" t="s">
        <v>9999</v>
      </c>
      <c r="E566" t="s">
        <v>10000</v>
      </c>
      <c r="F566" t="s">
        <v>11987</v>
      </c>
      <c r="G566" t="b">
        <f>(LEN(F566)-LEN(SUBSTITUTE(F566," ","")))&gt;=((LEN(E566)-LEN(SUBSTITUTE(E566," ",""))))</f>
        <v>1</v>
      </c>
      <c r="H566" t="s">
        <v>10000</v>
      </c>
      <c r="I566" t="b">
        <f t="shared" si="16"/>
        <v>1</v>
      </c>
      <c r="J566" t="str">
        <f t="shared" si="17"/>
        <v>Dialogue: 0,0:32:38.08,0:32:39.54,*Default,NTP,0000,0000,0000,,{\fn方正准圆_GBK}{\fs60}好 是哈罗没错吧\N{\fnRounded Mgen+ 2pp regular}{\fs50}{\blur2}はい ハロですね</v>
      </c>
    </row>
    <row r="567" spans="1:10" x14ac:dyDescent="0.25">
      <c r="A567" s="2" t="s">
        <v>2218</v>
      </c>
      <c r="B567" s="2" t="s">
        <v>6513</v>
      </c>
      <c r="C567" s="2" t="s">
        <v>6514</v>
      </c>
      <c r="D567" t="s">
        <v>10001</v>
      </c>
      <c r="E567" t="s">
        <v>10002</v>
      </c>
      <c r="F567" t="s">
        <v>11990</v>
      </c>
      <c r="G567" t="b">
        <f>(LEN(F567)-LEN(SUBSTITUTE(F567," ","")))&gt;=((LEN(E567)-LEN(SUBSTITUTE(E567," ",""))))</f>
        <v>1</v>
      </c>
      <c r="H567" t="s">
        <v>12202</v>
      </c>
      <c r="I567" t="b">
        <f t="shared" si="16"/>
        <v>0</v>
      </c>
      <c r="J567" t="str">
        <f t="shared" si="17"/>
        <v>Dialogue: 0,0:32:39.79,0:32:41.83,*Default,NTP,0000,0000,0000,,{\fn方正准圆_GBK}{\fs60}德雷克酒店 阿姆罗先生\N{\fnRounded Mgen+ 2pp regular}{\fs50}{\blur2}ドレーク·ホテル アムロさん</v>
      </c>
    </row>
    <row r="568" spans="1:10" hidden="1" x14ac:dyDescent="0.25">
      <c r="A568" s="2" t="s">
        <v>2219</v>
      </c>
      <c r="B568" s="2" t="s">
        <v>6515</v>
      </c>
      <c r="C568" s="2" t="s">
        <v>6516</v>
      </c>
      <c r="D568" t="s">
        <v>10003</v>
      </c>
      <c r="E568" t="s">
        <v>10004</v>
      </c>
      <c r="F568" t="s">
        <v>523</v>
      </c>
      <c r="G568" t="b">
        <f>(LEN(F568)-LEN(SUBSTITUTE(F568," ","")))&gt;=((LEN(E568)-LEN(SUBSTITUTE(E568," ",""))))</f>
        <v>1</v>
      </c>
      <c r="H568" t="s">
        <v>523</v>
      </c>
      <c r="I568" t="b">
        <f t="shared" si="16"/>
        <v>1</v>
      </c>
      <c r="J568" t="str">
        <f t="shared" si="17"/>
        <v>Dialogue: 0,0:32:42.42,0:32:43.79,*Default,NTP,0000,0000,0000,,{\fn方正准圆_GBK}{\fs60}总帅居然亲临\N{\fnRounded Mgen+ 2pp regular}{\fs50}{\blur2}総帥みずから</v>
      </c>
    </row>
    <row r="569" spans="1:10" hidden="1" x14ac:dyDescent="0.25">
      <c r="A569" s="2" t="s">
        <v>2220</v>
      </c>
      <c r="B569" s="2" t="s">
        <v>6517</v>
      </c>
      <c r="C569" s="2" t="s">
        <v>6518</v>
      </c>
      <c r="D569" t="s">
        <v>10005</v>
      </c>
      <c r="E569" t="s">
        <v>524</v>
      </c>
      <c r="F569" t="s">
        <v>524</v>
      </c>
      <c r="G569" t="b">
        <f>(LEN(F569)-LEN(SUBSTITUTE(F569," ","")))&gt;=((LEN(E569)-LEN(SUBSTITUTE(E569," ",""))))</f>
        <v>1</v>
      </c>
      <c r="H569" t="s">
        <v>524</v>
      </c>
      <c r="I569" t="b">
        <f t="shared" si="16"/>
        <v>1</v>
      </c>
      <c r="J569" t="str">
        <f t="shared" si="17"/>
        <v>Dialogue: 0,0:32:49.05,0:32:54.22,*Default,NTP,0000,0000,0000,,{\fn方正准圆_GBK}{\fs60}今天的会谈应该是由我们对联邦政府致以礼节的场合\N{\fnRounded Mgen+ 2pp regular}{\fs50}{\blur2}今日の交渉は 我々が地球連邦政府に礼を尽くす立場でありますから</v>
      </c>
    </row>
    <row r="570" spans="1:10" hidden="1" x14ac:dyDescent="0.25">
      <c r="A570" s="2" t="s">
        <v>2221</v>
      </c>
      <c r="B570" s="2" t="s">
        <v>6519</v>
      </c>
      <c r="C570" s="2" t="s">
        <v>6520</v>
      </c>
      <c r="D570" t="s">
        <v>10006</v>
      </c>
      <c r="E570" t="s">
        <v>11989</v>
      </c>
      <c r="F570" t="s">
        <v>11988</v>
      </c>
      <c r="G570" t="b">
        <f>(LEN(F570)-LEN(SUBSTITUTE(F570," ","")))&gt;=((LEN(E570)-LEN(SUBSTITUTE(E570," ",""))))</f>
        <v>1</v>
      </c>
      <c r="H570" t="s">
        <v>525</v>
      </c>
      <c r="I570" t="b">
        <f t="shared" si="16"/>
        <v>1</v>
      </c>
      <c r="J570" t="str">
        <f t="shared" si="17"/>
        <v>Dialogue: 0,0:32:54.26,0:32:55.43,*Default,NTP,0000,0000,0000,,{\fn方正准圆_GBK}{\fs60}这很合理吧\N{\fnRounded Mgen+ 2pp regular}{\fs50}{\blur2}当然でしょう</v>
      </c>
    </row>
    <row r="571" spans="1:10" hidden="1" x14ac:dyDescent="0.25">
      <c r="A571" s="2" t="s">
        <v>2222</v>
      </c>
      <c r="B571" s="2" t="s">
        <v>6521</v>
      </c>
      <c r="C571" s="2" t="s">
        <v>6522</v>
      </c>
      <c r="D571" t="s">
        <v>10007</v>
      </c>
      <c r="E571" t="s">
        <v>10008</v>
      </c>
      <c r="F571" t="s">
        <v>11991</v>
      </c>
      <c r="G571" t="b">
        <f>(LEN(F571)-LEN(SUBSTITUTE(F571," ","")))&gt;=((LEN(E571)-LEN(SUBSTITUTE(E571," ",""))))</f>
        <v>1</v>
      </c>
      <c r="H571" t="s">
        <v>10008</v>
      </c>
      <c r="I571" t="b">
        <f t="shared" si="16"/>
        <v>1</v>
      </c>
      <c r="J571" t="str">
        <f t="shared" si="17"/>
        <v>Dialogue: 0,0:32:56.01,0:33:00.73,*Default,NTP,0000,0000,0000,,{\fn方正准圆_GBK}{\fs60}这样我们就能由衷感到安心了 阁下\N{\fnRounded Mgen+ 2pp regular}{\fs50}{\blur2}それで我々も 心底 安心できるというものです 閣下</v>
      </c>
    </row>
    <row r="572" spans="1:10" hidden="1" x14ac:dyDescent="0.25">
      <c r="A572" s="2" t="s">
        <v>2223</v>
      </c>
      <c r="B572" s="2" t="s">
        <v>6523</v>
      </c>
      <c r="C572" s="2" t="s">
        <v>6524</v>
      </c>
      <c r="D572" t="s">
        <v>10009</v>
      </c>
      <c r="E572" t="s">
        <v>527</v>
      </c>
      <c r="F572" t="s">
        <v>527</v>
      </c>
      <c r="G572" t="b">
        <f>(LEN(F572)-LEN(SUBSTITUTE(F572," ","")))&gt;=((LEN(E572)-LEN(SUBSTITUTE(E572," ",""))))</f>
        <v>1</v>
      </c>
      <c r="H572" t="s">
        <v>527</v>
      </c>
      <c r="I572" t="b">
        <f t="shared" si="16"/>
        <v>1</v>
      </c>
      <c r="J572" t="str">
        <f t="shared" si="17"/>
        <v>Dialogue: 0,0:33:01.44,0:33:02.44,*Default,NTP,0000,0000,0000,,{\fn方正准圆_GBK}{\fs60}那自然好\N{\fnRounded Mgen+ 2pp regular}{\fs50}{\blur2}それは結構</v>
      </c>
    </row>
    <row r="573" spans="1:10" hidden="1" x14ac:dyDescent="0.25">
      <c r="A573" s="2" t="s">
        <v>2224</v>
      </c>
      <c r="B573" s="2" t="s">
        <v>6525</v>
      </c>
      <c r="C573" s="2" t="s">
        <v>6526</v>
      </c>
      <c r="D573" t="s">
        <v>10010</v>
      </c>
      <c r="E573" t="s">
        <v>10011</v>
      </c>
      <c r="F573" t="s">
        <v>11992</v>
      </c>
      <c r="G573" t="b">
        <f>(LEN(F573)-LEN(SUBSTITUTE(F573," ","")))&gt;=((LEN(E573)-LEN(SUBSTITUTE(E573," ",""))))</f>
        <v>1</v>
      </c>
      <c r="H573" t="s">
        <v>12203</v>
      </c>
      <c r="I573" t="b">
        <f t="shared" si="16"/>
        <v>1</v>
      </c>
      <c r="J573" t="str">
        <f t="shared" si="17"/>
        <v>Dialogue: 0,0:33:03.23,0:33:06.27,*Default,NTP,0000,0000,0000,,{\fn方正准圆_GBK}{\fs60}那么 这份条约是真的吗\N{\fnRounded Mgen+ 2pp regular}{\fs50}{\blur2}で 調印書は本物でしょうな</v>
      </c>
    </row>
    <row r="574" spans="1:10" hidden="1" x14ac:dyDescent="0.25">
      <c r="A574" s="2" t="s">
        <v>2225</v>
      </c>
      <c r="B574" s="2" t="s">
        <v>6527</v>
      </c>
      <c r="C574" s="2" t="s">
        <v>6528</v>
      </c>
      <c r="D574" t="s">
        <v>10012</v>
      </c>
      <c r="E574" t="s">
        <v>122</v>
      </c>
      <c r="F574" t="s">
        <v>122</v>
      </c>
      <c r="G574" t="b">
        <f>(LEN(F574)-LEN(SUBSTITUTE(F574," ","")))&gt;=((LEN(E574)-LEN(SUBSTITUTE(E574," ",""))))</f>
        <v>1</v>
      </c>
      <c r="H574" t="s">
        <v>122</v>
      </c>
      <c r="I574" t="b">
        <f t="shared" si="16"/>
        <v>1</v>
      </c>
      <c r="J574" t="str">
        <f t="shared" si="17"/>
        <v>Dialogue: 0,0:33:06.36,0:33:07.28,*Default,NTP,0000,0000,0000,,{\fn方正准圆_GBK}{\fs60}当然\N{\fnRounded Mgen+ 2pp regular}{\fs50}{\blur2}もちろんです</v>
      </c>
    </row>
    <row r="575" spans="1:10" hidden="1" x14ac:dyDescent="0.25">
      <c r="A575" s="2" t="s">
        <v>2226</v>
      </c>
      <c r="B575" s="2" t="s">
        <v>6529</v>
      </c>
      <c r="C575" s="2" t="s">
        <v>6530</v>
      </c>
      <c r="D575" t="s">
        <v>11993</v>
      </c>
      <c r="E575" t="s">
        <v>11994</v>
      </c>
      <c r="F575" t="s">
        <v>529</v>
      </c>
      <c r="G575" t="b">
        <f>(LEN(F575)-LEN(SUBSTITUTE(F575," ","")))&gt;=((LEN(E575)-LEN(SUBSTITUTE(E575," ",""))))</f>
        <v>0</v>
      </c>
      <c r="H575" t="s">
        <v>529</v>
      </c>
      <c r="I575" t="b">
        <f t="shared" si="16"/>
        <v>1</v>
      </c>
      <c r="J575" t="str">
        <f t="shared" si="17"/>
        <v>Dialogue: 0,0:33:07.86,0:33:12.86,*Default,NTP,0000,0000,0000,,{\fn方正准圆_GBK}{\fs60}地球联邦政府在月神五号落下到拉萨之前就已经搬离了\N{\fnRounded Mgen+ 2pp regular}{\fs50}{\blur2}地球連邦政府は 5thルナがラサに降下する前に移動いたしまして</v>
      </c>
    </row>
    <row r="576" spans="1:10" hidden="1" x14ac:dyDescent="0.25">
      <c r="A576" s="2" t="s">
        <v>2227</v>
      </c>
      <c r="B576" s="2" t="s">
        <v>6531</v>
      </c>
      <c r="C576" s="2" t="s">
        <v>6532</v>
      </c>
      <c r="D576" t="s">
        <v>10013</v>
      </c>
      <c r="E576" t="s">
        <v>530</v>
      </c>
      <c r="F576" t="s">
        <v>530</v>
      </c>
      <c r="G576" t="b">
        <f>(LEN(F576)-LEN(SUBSTITUTE(F576," ","")))&gt;=((LEN(E576)-LEN(SUBSTITUTE(E576," ",""))))</f>
        <v>1</v>
      </c>
      <c r="H576" t="s">
        <v>530</v>
      </c>
      <c r="I576" t="b">
        <f t="shared" si="16"/>
        <v>1</v>
      </c>
      <c r="J576" t="str">
        <f t="shared" si="17"/>
        <v>Dialogue: 0,0:33:12.91,0:33:15.99,*Default,NTP,0000,0000,0000,,{\fn方正准圆_GBK}{\fs60}所以我们准备了具有政府效力的材料\N{\fnRounded Mgen+ 2pp regular}{\fs50}{\blur2}公の効力を持つものを用意いたしました</v>
      </c>
    </row>
    <row r="577" spans="1:10" hidden="1" x14ac:dyDescent="0.25">
      <c r="A577" s="2" t="s">
        <v>2228</v>
      </c>
      <c r="B577" s="2" t="s">
        <v>6533</v>
      </c>
      <c r="C577" s="2" t="s">
        <v>6534</v>
      </c>
      <c r="D577" t="s">
        <v>10014</v>
      </c>
      <c r="E577" t="s">
        <v>10015</v>
      </c>
      <c r="F577" t="s">
        <v>531</v>
      </c>
      <c r="G577" t="b">
        <f>(LEN(F577)-LEN(SUBSTITUTE(F577," ","")))&gt;=((LEN(E577)-LEN(SUBSTITUTE(E577," ",""))))</f>
        <v>1</v>
      </c>
      <c r="H577" t="s">
        <v>531</v>
      </c>
      <c r="I577" t="b">
        <f t="shared" si="16"/>
        <v>1</v>
      </c>
      <c r="J577" t="str">
        <f t="shared" si="17"/>
        <v>Dialogue: 0,0:33:16.41,0:33:17.79,*Default,NTP,0000,0000,0000,,{\fn方正准圆_GBK}{\fs60}那是什么条约呢\N{\fnRounded Mgen+ 2pp regular}{\fs50}{\blur2}なんの調印書だ</v>
      </c>
    </row>
    <row r="578" spans="1:10" hidden="1" x14ac:dyDescent="0.25">
      <c r="A578" s="2" t="s">
        <v>2229</v>
      </c>
      <c r="B578" s="2" t="s">
        <v>6535</v>
      </c>
      <c r="C578" s="2" t="s">
        <v>6536</v>
      </c>
      <c r="D578" t="s">
        <v>10016</v>
      </c>
      <c r="E578" t="s">
        <v>10017</v>
      </c>
      <c r="F578" t="s">
        <v>532</v>
      </c>
      <c r="G578" t="b">
        <f>(LEN(F578)-LEN(SUBSTITUTE(F578," ","")))&gt;=((LEN(E578)-LEN(SUBSTITUTE(E578," ",""))))</f>
        <v>1</v>
      </c>
      <c r="H578" t="s">
        <v>532</v>
      </c>
      <c r="I578" t="b">
        <f t="shared" si="16"/>
        <v>1</v>
      </c>
      <c r="J578" t="str">
        <f t="shared" si="17"/>
        <v>Dialogue: 0,0:33:18.45,0:33:20.91,*Default,NTP,0000,0000,0000,,{\fn方正准圆_GBK}{\fs60}如果可以接受我们的条件\N{\fnRounded Mgen+ 2pp regular}{\fs50}{\blur2}当方の条件を承認してしただければ</v>
      </c>
    </row>
    <row r="579" spans="1:10" hidden="1" x14ac:dyDescent="0.25">
      <c r="A579" s="2" t="s">
        <v>2230</v>
      </c>
      <c r="B579" s="2" t="s">
        <v>6537</v>
      </c>
      <c r="C579" s="2" t="s">
        <v>6538</v>
      </c>
      <c r="D579" t="s">
        <v>10018</v>
      </c>
      <c r="E579" t="s">
        <v>533</v>
      </c>
      <c r="F579" t="s">
        <v>533</v>
      </c>
      <c r="G579" t="b">
        <f>(LEN(F579)-LEN(SUBSTITUTE(F579," ","")))&gt;=((LEN(E579)-LEN(SUBSTITUTE(E579," ",""))))</f>
        <v>1</v>
      </c>
      <c r="H579" t="s">
        <v>533</v>
      </c>
      <c r="I579" t="b">
        <f t="shared" ref="I579:I642" si="18">F579=H579</f>
        <v>1</v>
      </c>
      <c r="J579" t="str">
        <f t="shared" ref="J579:J642" si="19">"Dialogue: 0,"&amp;B579&amp;","&amp;C579&amp;",*Default,NTP,0000,0000,0000,,{\fn方正准圆_GBK}{\fs60}"&amp;H579&amp;"\N{\fnRounded Mgen+ 2pp regular}{\fs50}{\blur2}"&amp;D579</f>
        <v>Dialogue: 0,0:33:21.04,0:33:24.75,*Default,NTP,0000,0000,0000,,{\fn方正准圆_GBK}{\fs60}就将小行星阿克西斯让渡给新吉恩\N{\fnRounded Mgen+ 2pp regular}{\fs50}{\blur2}小惑星アクシズをネオ·ジオンに譲渡いたします</v>
      </c>
    </row>
    <row r="580" spans="1:10" hidden="1" x14ac:dyDescent="0.25">
      <c r="A580" s="2" t="s">
        <v>5323</v>
      </c>
      <c r="B580" s="2" t="s">
        <v>9101</v>
      </c>
      <c r="C580" s="2" t="s">
        <v>9102</v>
      </c>
      <c r="D580" t="s">
        <v>10019</v>
      </c>
      <c r="E580" t="s">
        <v>5369</v>
      </c>
      <c r="F580" t="s">
        <v>5369</v>
      </c>
      <c r="G580" t="b">
        <f>(LEN(F580)-LEN(SUBSTITUTE(F580," ","")))&gt;=((LEN(E580)-LEN(SUBSTITUTE(E580," ",""))))</f>
        <v>1</v>
      </c>
      <c r="H580" t="s">
        <v>5369</v>
      </c>
      <c r="I580" t="b">
        <f t="shared" si="18"/>
        <v>1</v>
      </c>
      <c r="J580" t="str">
        <f t="shared" si="19"/>
        <v>Dialogue: 0,0:33:24.83,0:33:26.09,*Default,NTP,0000,0000,0000,,{\fn方正准圆_GBK}{\fs60}什么\N{\fnRounded Mgen+ 2pp regular}{\fs50}{\blur2}なんだって</v>
      </c>
    </row>
    <row r="581" spans="1:10" hidden="1" x14ac:dyDescent="0.25">
      <c r="A581" s="2" t="s">
        <v>2231</v>
      </c>
      <c r="B581" s="2" t="s">
        <v>6539</v>
      </c>
      <c r="C581" s="2" t="s">
        <v>6540</v>
      </c>
      <c r="D581" t="s">
        <v>10020</v>
      </c>
      <c r="E581" t="s">
        <v>534</v>
      </c>
      <c r="F581" t="s">
        <v>534</v>
      </c>
      <c r="G581" t="b">
        <f>(LEN(F581)-LEN(SUBSTITUTE(F581," ","")))&gt;=((LEN(E581)-LEN(SUBSTITUTE(E581," ",""))))</f>
        <v>1</v>
      </c>
      <c r="H581" t="s">
        <v>534</v>
      </c>
      <c r="I581" t="b">
        <f t="shared" si="18"/>
        <v>1</v>
      </c>
      <c r="J581" t="str">
        <f t="shared" si="19"/>
        <v>Dialogue: 0,0:33:27.38,0:33:28.46,*Default,NTP,0000,0000,0000,,{\fn方正准圆_GBK}{\fs60}哈罗\N{\fnRounded Mgen+ 2pp regular}{\fs50}{\blur2}ハーロ</v>
      </c>
    </row>
    <row r="582" spans="1:10" hidden="1" x14ac:dyDescent="0.25">
      <c r="A582" s="2" t="s">
        <v>2232</v>
      </c>
      <c r="B582" s="2" t="s">
        <v>6541</v>
      </c>
      <c r="C582" s="2" t="s">
        <v>6542</v>
      </c>
      <c r="D582" t="s">
        <v>10021</v>
      </c>
      <c r="E582" t="s">
        <v>534</v>
      </c>
      <c r="F582" t="s">
        <v>534</v>
      </c>
      <c r="G582" t="b">
        <f>(LEN(F582)-LEN(SUBSTITUTE(F582," ","")))&gt;=((LEN(E582)-LEN(SUBSTITUTE(E582," ",""))))</f>
        <v>1</v>
      </c>
      <c r="H582" t="s">
        <v>534</v>
      </c>
      <c r="I582" t="b">
        <f t="shared" si="18"/>
        <v>1</v>
      </c>
      <c r="J582" t="str">
        <f t="shared" si="19"/>
        <v>Dialogue: 0,0:33:28.51,0:33:29.05,*Default,NTP,0000,0000,0000,,{\fn方正准圆_GBK}{\fs60}哈罗\N{\fnRounded Mgen+ 2pp regular}{\fs50}{\blur2}ハロッ</v>
      </c>
    </row>
    <row r="583" spans="1:10" hidden="1" x14ac:dyDescent="0.25">
      <c r="A583" s="2" t="s">
        <v>2233</v>
      </c>
      <c r="B583" s="2" t="s">
        <v>6543</v>
      </c>
      <c r="C583" s="2" t="s">
        <v>6544</v>
      </c>
      <c r="D583" t="s">
        <v>9366</v>
      </c>
      <c r="E583" t="s">
        <v>9367</v>
      </c>
      <c r="F583" t="s">
        <v>112</v>
      </c>
      <c r="G583" t="b">
        <f>(LEN(F583)-LEN(SUBSTITUTE(F583," ","")))&gt;=((LEN(E583)-LEN(SUBSTITUTE(E583," ",""))))</f>
        <v>1</v>
      </c>
      <c r="H583" t="s">
        <v>112</v>
      </c>
      <c r="I583" t="b">
        <f t="shared" si="18"/>
        <v>1</v>
      </c>
      <c r="J583" t="str">
        <f t="shared" si="19"/>
        <v>Dialogue: 0,0:33:30.05,0:33:30.72,*Default,NTP,0000,0000,0000,,{\fn方正准圆_GBK}{\fs60}哈撒韦\N{\fnRounded Mgen+ 2pp regular}{\fs50}{\blur2}ハサウェイ</v>
      </c>
    </row>
    <row r="584" spans="1:10" hidden="1" x14ac:dyDescent="0.25">
      <c r="A584" s="2" t="s">
        <v>5324</v>
      </c>
      <c r="B584" s="2" t="s">
        <v>9103</v>
      </c>
      <c r="C584" s="2" t="s">
        <v>9104</v>
      </c>
      <c r="D584" t="s">
        <v>10022</v>
      </c>
      <c r="E584" t="s">
        <v>1133</v>
      </c>
      <c r="F584" t="s">
        <v>1133</v>
      </c>
      <c r="G584" t="b">
        <f>(LEN(F584)-LEN(SUBSTITUTE(F584," ","")))&gt;=((LEN(E584)-LEN(SUBSTITUTE(E584," ",""))))</f>
        <v>1</v>
      </c>
      <c r="H584" t="s">
        <v>1133</v>
      </c>
      <c r="I584" t="b">
        <f t="shared" si="18"/>
        <v>1</v>
      </c>
      <c r="J584" t="str">
        <f t="shared" si="19"/>
        <v>Dialogue: 0,0:33:31.22,0:33:31.76,*Default,NTP,0000,0000,0000,,{\fn方正准圆_GBK}{\fs60}是\N{\fnRounded Mgen+ 2pp regular}{\fs50}{\blur2}はいっ</v>
      </c>
    </row>
    <row r="585" spans="1:10" hidden="1" x14ac:dyDescent="0.25">
      <c r="A585" s="2" t="s">
        <v>2234</v>
      </c>
      <c r="B585" s="2" t="s">
        <v>6545</v>
      </c>
      <c r="C585" s="2" t="s">
        <v>6546</v>
      </c>
      <c r="D585" t="s">
        <v>10023</v>
      </c>
      <c r="E585" t="s">
        <v>535</v>
      </c>
      <c r="F585" t="s">
        <v>535</v>
      </c>
      <c r="G585" t="b">
        <f>(LEN(F585)-LEN(SUBSTITUTE(F585," ","")))&gt;=((LEN(E585)-LEN(SUBSTITUTE(E585," ",""))))</f>
        <v>1</v>
      </c>
      <c r="H585" t="s">
        <v>535</v>
      </c>
      <c r="I585" t="b">
        <f t="shared" si="18"/>
        <v>1</v>
      </c>
      <c r="J585" t="str">
        <f t="shared" si="19"/>
        <v>Dialogue: 0,0:33:36.05,0:33:38.26,*Default,NTP,0000,0000,0000,,{\fn方正准圆_GBK}{\fs60}我经常从妈妈那边听说哈罗的事\N{\fnRounded Mgen+ 2pp regular}{\fs50}{\blur2}ハロのことは母からよく聞いてました</v>
      </c>
    </row>
    <row r="586" spans="1:10" hidden="1" x14ac:dyDescent="0.25">
      <c r="A586" s="2" t="s">
        <v>2235</v>
      </c>
      <c r="B586" s="2" t="s">
        <v>6547</v>
      </c>
      <c r="C586" s="2" t="s">
        <v>6548</v>
      </c>
      <c r="D586" t="s">
        <v>10024</v>
      </c>
      <c r="E586" t="s">
        <v>10025</v>
      </c>
      <c r="F586" t="s">
        <v>11995</v>
      </c>
      <c r="G586" t="b">
        <f>(LEN(F586)-LEN(SUBSTITUTE(F586," ","")))&gt;=((LEN(E586)-LEN(SUBSTITUTE(E586," ",""))))</f>
        <v>1</v>
      </c>
      <c r="H586" t="s">
        <v>12204</v>
      </c>
      <c r="I586" t="b">
        <f t="shared" si="18"/>
        <v>1</v>
      </c>
      <c r="J586" t="str">
        <f t="shared" si="19"/>
        <v>Dialogue: 0,0:33:38.56,0:33:40.39,*Default,NTP,0000,0000,0000,,{\fn方正准圆_GBK}{\fs60}这是第三代了 不过要爱惜哦\N{\fnRounded Mgen+ 2pp regular}{\fs50}{\blur2}三代目だけど 大事にしてよ</v>
      </c>
    </row>
    <row r="587" spans="1:10" hidden="1" x14ac:dyDescent="0.25">
      <c r="A587" s="2" t="s">
        <v>2236</v>
      </c>
      <c r="B587" s="2" t="s">
        <v>6548</v>
      </c>
      <c r="C587" s="2" t="s">
        <v>6549</v>
      </c>
      <c r="D587" t="s">
        <v>10026</v>
      </c>
      <c r="E587" t="s">
        <v>122</v>
      </c>
      <c r="F587" t="s">
        <v>122</v>
      </c>
      <c r="G587" t="b">
        <f>(LEN(F587)-LEN(SUBSTITUTE(F587," ","")))&gt;=((LEN(E587)-LEN(SUBSTITUTE(E587," ",""))))</f>
        <v>1</v>
      </c>
      <c r="H587" t="s">
        <v>122</v>
      </c>
      <c r="I587" t="b">
        <f t="shared" si="18"/>
        <v>1</v>
      </c>
      <c r="J587" t="str">
        <f t="shared" si="19"/>
        <v>Dialogue: 0,0:33:40.39,0:33:41.64,*Default,NTP,0000,0000,0000,,{\fn方正准圆_GBK}{\fs60}当然\N{\fnRounded Mgen+ 2pp regular}{\fs50}{\blur2}もちろん</v>
      </c>
    </row>
    <row r="588" spans="1:10" hidden="1" x14ac:dyDescent="0.25">
      <c r="A588" s="2" t="s">
        <v>2237</v>
      </c>
      <c r="B588" s="2" t="s">
        <v>6550</v>
      </c>
      <c r="C588" s="2" t="s">
        <v>6551</v>
      </c>
      <c r="D588" t="s">
        <v>10027</v>
      </c>
      <c r="E588" t="s">
        <v>10028</v>
      </c>
      <c r="F588" t="s">
        <v>537</v>
      </c>
      <c r="G588" t="b">
        <f>(LEN(F588)-LEN(SUBSTITUTE(F588," ","")))&gt;=((LEN(E588)-LEN(SUBSTITUTE(E588," ",""))))</f>
        <v>1</v>
      </c>
      <c r="H588" t="s">
        <v>537</v>
      </c>
      <c r="I588" t="b">
        <f t="shared" si="18"/>
        <v>1</v>
      </c>
      <c r="J588" t="str">
        <f t="shared" si="19"/>
        <v>Dialogue: 0,0:33:45.19,0:33:49.94,*Default,NTP,0000,0000,0000,,{\fn方正准圆_GBK}{\fs60}要等新吉恩的舰队在月神二号内宣告投降之后是吗\N{\fnRounded Mgen+ 2pp regular}{\fs50}{\blur2}このルナツーに我がネオ·ジオンの艦隊が投降した後でですか</v>
      </c>
    </row>
    <row r="589" spans="1:10" x14ac:dyDescent="0.25">
      <c r="A589" s="2" t="s">
        <v>2238</v>
      </c>
      <c r="B589" s="2" t="s">
        <v>6552</v>
      </c>
      <c r="C589" s="2" t="s">
        <v>6553</v>
      </c>
      <c r="D589" t="s">
        <v>10029</v>
      </c>
      <c r="E589" t="s">
        <v>10030</v>
      </c>
      <c r="F589" t="s">
        <v>538</v>
      </c>
      <c r="G589" t="b">
        <f>(LEN(F589)-LEN(SUBSTITUTE(F589," ","")))&gt;=((LEN(E589)-LEN(SUBSTITUTE(E589," ",""))))</f>
        <v>1</v>
      </c>
      <c r="H589" t="s">
        <v>12205</v>
      </c>
      <c r="I589" t="b">
        <f t="shared" si="18"/>
        <v>0</v>
      </c>
      <c r="J589" t="str">
        <f t="shared" si="19"/>
        <v>Dialogue: 0,0:33:50.49,0:33:54.03,*Default,NTP,0000,0000,0000,,{\fn方正准圆_GBK}{\fs60}要把阿克西斯移动到我们的甘泉这件事…\N{\fnRounded Mgen+ 2pp regular}{\fs50}{\blur2}このアクシズを我が スウィート·ウォーターに移動させるのは</v>
      </c>
    </row>
    <row r="590" spans="1:10" x14ac:dyDescent="0.25">
      <c r="A590" s="2" t="s">
        <v>2239</v>
      </c>
      <c r="B590" s="2" t="s">
        <v>6554</v>
      </c>
      <c r="C590" s="2" t="s">
        <v>6555</v>
      </c>
      <c r="D590" t="s">
        <v>10031</v>
      </c>
      <c r="E590" t="s">
        <v>10032</v>
      </c>
      <c r="F590" t="s">
        <v>11996</v>
      </c>
      <c r="G590" t="b">
        <f>(LEN(F590)-LEN(SUBSTITUTE(F590," ","")))&gt;=((LEN(E590)-LEN(SUBSTITUTE(E590," ",""))))</f>
        <v>1</v>
      </c>
      <c r="H590" t="s">
        <v>12206</v>
      </c>
      <c r="I590" t="b">
        <f t="shared" si="18"/>
        <v>0</v>
      </c>
      <c r="J590" t="str">
        <f t="shared" si="19"/>
        <v>Dialogue: 0,0:33:54.36,0:33:58.54,*Default,NTP,0000,0000,0000,,{\fn方正准圆_GBK}{\fs60}如果不能接受这些条件 和平就免谈了\N{\fnRounded Mgen+ 2pp regular}{\fs50}{\blur2}それらの条件を認めていただかなければ 和平話は無しですな</v>
      </c>
    </row>
    <row r="591" spans="1:10" hidden="1" x14ac:dyDescent="0.25">
      <c r="A591" s="2" t="s">
        <v>2240</v>
      </c>
      <c r="B591" s="2" t="s">
        <v>6556</v>
      </c>
      <c r="C591" s="2" t="s">
        <v>6557</v>
      </c>
      <c r="D591" t="s">
        <v>10033</v>
      </c>
      <c r="E591" t="s">
        <v>10034</v>
      </c>
      <c r="F591" t="s">
        <v>540</v>
      </c>
      <c r="G591" t="b">
        <f>(LEN(F591)-LEN(SUBSTITUTE(F591," ","")))&gt;=((LEN(E591)-LEN(SUBSTITUTE(E591," ",""))))</f>
        <v>0</v>
      </c>
      <c r="H591" t="s">
        <v>540</v>
      </c>
      <c r="I591" t="b">
        <f t="shared" si="18"/>
        <v>1</v>
      </c>
      <c r="J591" t="str">
        <f t="shared" si="19"/>
        <v>Dialogue: 0,0:33:58.66,0:34:01.20,*Default,NTP,0000,0000,0000,,{\fn方正准圆_GBK}{\fs60}为什么要拿金块过来\N{\fnRounded Mgen+ 2pp regular}{\fs50}{\blur2}金塊 なんだ</v>
      </c>
    </row>
    <row r="592" spans="1:10" hidden="1" x14ac:dyDescent="0.25">
      <c r="A592" s="2" t="s">
        <v>2241</v>
      </c>
      <c r="B592" s="2" t="s">
        <v>6558</v>
      </c>
      <c r="C592" s="2" t="s">
        <v>6559</v>
      </c>
      <c r="D592" t="s">
        <v>10035</v>
      </c>
      <c r="E592" t="s">
        <v>541</v>
      </c>
      <c r="F592" t="s">
        <v>541</v>
      </c>
      <c r="G592" t="b">
        <f>(LEN(F592)-LEN(SUBSTITUTE(F592," ","")))&gt;=((LEN(E592)-LEN(SUBSTITUTE(E592," ",""))))</f>
        <v>1</v>
      </c>
      <c r="H592" t="s">
        <v>541</v>
      </c>
      <c r="I592" t="b">
        <f t="shared" si="18"/>
        <v>1</v>
      </c>
      <c r="J592" t="str">
        <f t="shared" si="19"/>
        <v>Dialogue: 0,0:34:02.50,0:34:05.46,*Default,NTP,0000,0000,0000,,{\fn方正准圆_GBK}{\fs60}请清点赎购阿克西斯的金块\N{\fnRounded Mgen+ 2pp regular}{\fs50}{\blur2}アクシズの代金のご確認を願います</v>
      </c>
    </row>
    <row r="593" spans="1:10" hidden="1" x14ac:dyDescent="0.25">
      <c r="A593" s="2" t="s">
        <v>2242</v>
      </c>
      <c r="B593" s="2" t="s">
        <v>6560</v>
      </c>
      <c r="C593" s="2" t="s">
        <v>6561</v>
      </c>
      <c r="D593" t="s">
        <v>10036</v>
      </c>
      <c r="E593" t="s">
        <v>542</v>
      </c>
      <c r="F593" t="s">
        <v>542</v>
      </c>
      <c r="G593" t="b">
        <f>(LEN(F593)-LEN(SUBSTITUTE(F593," ","")))&gt;=((LEN(E593)-LEN(SUBSTITUTE(E593," ",""))))</f>
        <v>1</v>
      </c>
      <c r="H593" t="s">
        <v>542</v>
      </c>
      <c r="I593" t="b">
        <f t="shared" si="18"/>
        <v>1</v>
      </c>
      <c r="J593" t="str">
        <f t="shared" si="19"/>
        <v>Dialogue: 0,0:34:05.54,0:34:07.17,*Default,NTP,0000,0000,0000,,{\fn方正准圆_GBK}{\fs60}他就是会计局的人\N{\fnRounded Mgen+ 2pp regular}{\fs50}{\blur2}会計局の者は 彼です</v>
      </c>
    </row>
    <row r="594" spans="1:10" hidden="1" x14ac:dyDescent="0.25">
      <c r="A594" s="2" t="s">
        <v>5325</v>
      </c>
      <c r="B594" s="2" t="s">
        <v>9105</v>
      </c>
      <c r="C594" s="2" t="s">
        <v>9106</v>
      </c>
      <c r="D594" t="s">
        <v>9571</v>
      </c>
      <c r="E594" t="s">
        <v>1133</v>
      </c>
      <c r="F594" t="s">
        <v>1133</v>
      </c>
      <c r="G594" t="b">
        <f>(LEN(F594)-LEN(SUBSTITUTE(F594," ","")))&gt;=((LEN(E594)-LEN(SUBSTITUTE(E594," ",""))))</f>
        <v>1</v>
      </c>
      <c r="H594" t="s">
        <v>1133</v>
      </c>
      <c r="I594" t="b">
        <f t="shared" si="18"/>
        <v>1</v>
      </c>
      <c r="J594" t="str">
        <f t="shared" si="19"/>
        <v>Dialogue: 0,0:34:07.84,0:34:08.25,*Default,NTP,0000,0000,0000,,{\fn方正准圆_GBK}{\fs60}是\N{\fnRounded Mgen+ 2pp regular}{\fs50}{\blur2}はっ</v>
      </c>
    </row>
    <row r="595" spans="1:10" hidden="1" x14ac:dyDescent="0.25">
      <c r="A595" s="2" t="s">
        <v>2243</v>
      </c>
      <c r="B595" s="2" t="s">
        <v>6562</v>
      </c>
      <c r="C595" s="2" t="s">
        <v>6563</v>
      </c>
      <c r="D595" t="s">
        <v>10037</v>
      </c>
      <c r="E595" t="s">
        <v>543</v>
      </c>
      <c r="F595" t="s">
        <v>543</v>
      </c>
      <c r="G595" t="b">
        <f>(LEN(F595)-LEN(SUBSTITUTE(F595," ","")))&gt;=((LEN(E595)-LEN(SUBSTITUTE(E595," ",""))))</f>
        <v>1</v>
      </c>
      <c r="H595" t="s">
        <v>543</v>
      </c>
      <c r="I595" t="b">
        <f t="shared" si="18"/>
        <v>1</v>
      </c>
      <c r="J595" t="str">
        <f t="shared" si="19"/>
        <v>Dialogue: 0,0:34:08.88,0:34:12.05,*Default,NTP,0000,0000,0000,,{\fn方正准圆_GBK}{\fs60}这样一来阿克西斯就变成我们赎购回去的了\N{\fnRounded Mgen+ 2pp regular}{\fs50}{\blur2}これでアクシズは我々が買い取ったわけですが</v>
      </c>
    </row>
    <row r="596" spans="1:10" hidden="1" x14ac:dyDescent="0.25">
      <c r="A596" s="2" t="s">
        <v>2244</v>
      </c>
      <c r="B596" s="2" t="s">
        <v>6564</v>
      </c>
      <c r="C596" s="2" t="s">
        <v>6565</v>
      </c>
      <c r="D596" t="s">
        <v>10038</v>
      </c>
      <c r="E596" t="s">
        <v>10039</v>
      </c>
      <c r="F596" t="s">
        <v>544</v>
      </c>
      <c r="G596" t="b">
        <f>(LEN(F596)-LEN(SUBSTITUTE(F596," ","")))&gt;=((LEN(E596)-LEN(SUBSTITUTE(E596," ",""))))</f>
        <v>1</v>
      </c>
      <c r="H596" t="s">
        <v>544</v>
      </c>
      <c r="I596" t="b">
        <f t="shared" si="18"/>
        <v>1</v>
      </c>
      <c r="J596" t="str">
        <f t="shared" si="19"/>
        <v>Dialogue: 0,0:34:12.09,0:34:17.39,*Default,NTP,0000,0000,0000,,{\fn方正准圆_GBK}{\fs60}希望把阿克西斯搬运至甘泉的工作也由我们舰队负责\N{\fnRounded Mgen+ 2pp regular}{\fs50}{\blur2}アクシズをスウィート·ウォーターに運搬する 仕事は我が艦隊にやらせたいのですが</v>
      </c>
    </row>
    <row r="597" spans="1:10" hidden="1" x14ac:dyDescent="0.25">
      <c r="A597" s="2" t="s">
        <v>2245</v>
      </c>
      <c r="B597" s="2" t="s">
        <v>6566</v>
      </c>
      <c r="C597" s="2" t="s">
        <v>6567</v>
      </c>
      <c r="D597" t="s">
        <v>10040</v>
      </c>
      <c r="E597" t="s">
        <v>332</v>
      </c>
      <c r="F597" t="s">
        <v>332</v>
      </c>
      <c r="G597" t="b">
        <f>(LEN(F597)-LEN(SUBSTITUTE(F597," ","")))&gt;=((LEN(E597)-LEN(SUBSTITUTE(E597," ",""))))</f>
        <v>1</v>
      </c>
      <c r="H597" t="s">
        <v>332</v>
      </c>
      <c r="I597" t="b">
        <f t="shared" si="18"/>
        <v>1</v>
      </c>
      <c r="J597" t="str">
        <f t="shared" si="19"/>
        <v>Dialogue: 0,0:34:18.05,0:34:19.18,*Default,NTP,0000,0000,0000,,{\fn方正准圆_GBK}{\fs60}为什么\N{\fnRounded Mgen+ 2pp regular}{\fs50}{\blur2}なぜです</v>
      </c>
    </row>
    <row r="598" spans="1:10" hidden="1" x14ac:dyDescent="0.25">
      <c r="A598" s="2" t="s">
        <v>2246</v>
      </c>
      <c r="B598" s="2" t="s">
        <v>6568</v>
      </c>
      <c r="C598" s="2" t="s">
        <v>6569</v>
      </c>
      <c r="D598" t="s">
        <v>10041</v>
      </c>
      <c r="E598" t="s">
        <v>545</v>
      </c>
      <c r="F598" t="s">
        <v>545</v>
      </c>
      <c r="G598" t="b">
        <f>(LEN(F598)-LEN(SUBSTITUTE(F598," ","")))&gt;=((LEN(E598)-LEN(SUBSTITUTE(E598," ",""))))</f>
        <v>1</v>
      </c>
      <c r="H598" t="s">
        <v>545</v>
      </c>
      <c r="I598" t="b">
        <f t="shared" si="18"/>
        <v>1</v>
      </c>
      <c r="J598" t="str">
        <f t="shared" si="19"/>
        <v>Dialogue: 0,0:34:19.39,0:34:24.52,*Default,NTP,0000,0000,0000,,{\fn方正准圆_GBK}{\fs60}现在舰队的乘员失业了我们也付不出遣散费\N{\fnRounded Mgen+ 2pp regular}{\fs50}{\blur2}艦隊の者が失業しても 我々は 失業手当も出せない現状でして</v>
      </c>
    </row>
    <row r="599" spans="1:10" hidden="1" x14ac:dyDescent="0.25">
      <c r="A599" s="2" t="s">
        <v>2247</v>
      </c>
      <c r="B599" s="2" t="s">
        <v>6570</v>
      </c>
      <c r="C599" s="2" t="s">
        <v>6571</v>
      </c>
      <c r="D599" t="s">
        <v>11862</v>
      </c>
      <c r="E599" t="s">
        <v>10043</v>
      </c>
      <c r="F599" t="s">
        <v>546</v>
      </c>
      <c r="G599" t="b">
        <f>(LEN(F599)-LEN(SUBSTITUTE(F599," ","")))&gt;=((LEN(E599)-LEN(SUBSTITUTE(E599," ",""))))</f>
        <v>1</v>
      </c>
      <c r="H599" t="s">
        <v>546</v>
      </c>
      <c r="I599" t="b">
        <f t="shared" si="18"/>
        <v>1</v>
      </c>
      <c r="J599" t="str">
        <f t="shared" si="19"/>
        <v>Dialogue: 0,0:34:25.81,0:34:28.23,*Default,NTP,0000,0000,0000,,{\fn方正准圆_GBK}{\fs60}对啊这可是个问题\N{\fnRounded Mgen+ 2pp regular}{\fs50}{\blur2}そうか 問題だな</v>
      </c>
    </row>
    <row r="600" spans="1:10" hidden="1" x14ac:dyDescent="0.25">
      <c r="A600" s="2" t="s">
        <v>2248</v>
      </c>
      <c r="B600" s="2" t="s">
        <v>6572</v>
      </c>
      <c r="C600" s="2" t="s">
        <v>6573</v>
      </c>
      <c r="D600" t="s">
        <v>10044</v>
      </c>
      <c r="E600" t="s">
        <v>200</v>
      </c>
      <c r="F600" t="s">
        <v>200</v>
      </c>
      <c r="G600" t="b">
        <f>(LEN(F600)-LEN(SUBSTITUTE(F600," ","")))&gt;=((LEN(E600)-LEN(SUBSTITUTE(E600," ",""))))</f>
        <v>1</v>
      </c>
      <c r="H600" t="s">
        <v>200</v>
      </c>
      <c r="I600" t="b">
        <f t="shared" si="18"/>
        <v>1</v>
      </c>
      <c r="J600" t="str">
        <f t="shared" si="19"/>
        <v>Dialogue: 0,0:34:28.48,0:34:29.44,*Default,NTP,0000,0000,0000,,{\fn方正准圆_GBK}{\fs60}我明白了\N{\fnRounded Mgen+ 2pp regular}{\fs50}{\blur2}了解です</v>
      </c>
    </row>
    <row r="601" spans="1:10" hidden="1" x14ac:dyDescent="0.25">
      <c r="A601" s="2" t="s">
        <v>2249</v>
      </c>
      <c r="B601" s="2" t="s">
        <v>6574</v>
      </c>
      <c r="C601" s="2" t="s">
        <v>6575</v>
      </c>
      <c r="D601" t="s">
        <v>10045</v>
      </c>
      <c r="E601" t="s">
        <v>10046</v>
      </c>
      <c r="F601" t="s">
        <v>547</v>
      </c>
      <c r="G601" t="b">
        <f>(LEN(F601)-LEN(SUBSTITUTE(F601," ","")))&gt;=((LEN(E601)-LEN(SUBSTITUTE(E601," ",""))))</f>
        <v>1</v>
      </c>
      <c r="H601" t="s">
        <v>547</v>
      </c>
      <c r="I601" t="b">
        <f t="shared" si="18"/>
        <v>1</v>
      </c>
      <c r="J601" t="str">
        <f t="shared" si="19"/>
        <v>Dialogue: 0,0:34:29.73,0:34:31.90,*Default,NTP,0000,0000,0000,,{\fn方正准圆_GBK}{\fs60}会考虑让他们到联邦军再就业的\N{\fnRounded Mgen+ 2pp regular}{\fs50}{\blur2}連邦軍への再就職を考慮しましょう</v>
      </c>
    </row>
    <row r="602" spans="1:10" hidden="1" x14ac:dyDescent="0.25">
      <c r="A602" s="2" t="s">
        <v>2250</v>
      </c>
      <c r="B602" s="2" t="s">
        <v>6576</v>
      </c>
      <c r="C602" s="2" t="s">
        <v>6577</v>
      </c>
      <c r="D602" t="s">
        <v>10047</v>
      </c>
      <c r="E602" t="s">
        <v>10048</v>
      </c>
      <c r="F602" t="s">
        <v>11997</v>
      </c>
      <c r="G602" t="b">
        <f>(LEN(F602)-LEN(SUBSTITUTE(F602," ","")))&gt;=((LEN(E602)-LEN(SUBSTITUTE(E602," ",""))))</f>
        <v>1</v>
      </c>
      <c r="H602" t="s">
        <v>12207</v>
      </c>
      <c r="I602" t="b">
        <f t="shared" si="18"/>
        <v>1</v>
      </c>
      <c r="J602" t="str">
        <f t="shared" si="19"/>
        <v>Dialogue: 0,0:34:32.28,0:34:38.03,*Default,NTP,0000,0000,0000,,{\fn方正准圆_GBK}{\fs60}阿克西斯装备的核引擎也还能使用 所以移动是没问题的\N{\fnRounded Mgen+ 2pp regular}{\fs50}{\blur2}それに あのアクシズの移動は 装備されている核エンジンがまだ使えますから 大丈夫です</v>
      </c>
    </row>
    <row r="603" spans="1:10" hidden="1" x14ac:dyDescent="0.25">
      <c r="A603" s="2" t="s">
        <v>2251</v>
      </c>
      <c r="B603" s="2" t="s">
        <v>6578</v>
      </c>
      <c r="C603" s="2" t="s">
        <v>6579</v>
      </c>
      <c r="D603" t="s">
        <v>10049</v>
      </c>
      <c r="E603" t="s">
        <v>549</v>
      </c>
      <c r="F603" t="s">
        <v>549</v>
      </c>
      <c r="G603" t="b">
        <f>(LEN(F603)-LEN(SUBSTITUTE(F603," ","")))&gt;=((LEN(E603)-LEN(SUBSTITUTE(E603," ",""))))</f>
        <v>1</v>
      </c>
      <c r="H603" t="s">
        <v>549</v>
      </c>
      <c r="I603" t="b">
        <f t="shared" si="18"/>
        <v>1</v>
      </c>
      <c r="J603" t="str">
        <f t="shared" si="19"/>
        <v>Dialogue: 0,0:34:38.66,0:34:41.08,*Default,NTP,0000,0000,0000,,{\fn方正准圆_GBK}{\fs60}以前的引擎还能使用吗\N{\fnRounded Mgen+ 2pp regular}{\fs50}{\blur2}昔のエンジンが まだ使える</v>
      </c>
    </row>
    <row r="604" spans="1:10" hidden="1" x14ac:dyDescent="0.25">
      <c r="A604" s="2" t="s">
        <v>2252</v>
      </c>
      <c r="B604" s="2" t="s">
        <v>6580</v>
      </c>
      <c r="C604" s="2" t="s">
        <v>6581</v>
      </c>
      <c r="D604" t="s">
        <v>10050</v>
      </c>
      <c r="E604" t="s">
        <v>550</v>
      </c>
      <c r="F604" t="s">
        <v>550</v>
      </c>
      <c r="G604" t="b">
        <f>(LEN(F604)-LEN(SUBSTITUTE(F604," ","")))&gt;=((LEN(E604)-LEN(SUBSTITUTE(E604," ",""))))</f>
        <v>1</v>
      </c>
      <c r="H604" t="s">
        <v>550</v>
      </c>
      <c r="I604" t="b">
        <f t="shared" si="18"/>
        <v>1</v>
      </c>
      <c r="J604" t="str">
        <f t="shared" si="19"/>
        <v>Dialogue: 0,0:34:41.16,0:34:42.50,*Default,NTP,0000,0000,0000,,{\fn方正准圆_GBK}{\fs60}真是厉害啊\N{\fnRounded Mgen+ 2pp regular}{\fs50}{\blur2}そりゃすごい</v>
      </c>
    </row>
    <row r="605" spans="1:10" hidden="1" x14ac:dyDescent="0.25">
      <c r="A605" s="2" t="s">
        <v>2253</v>
      </c>
      <c r="B605" s="2" t="s">
        <v>6582</v>
      </c>
      <c r="C605" s="2" t="s">
        <v>6583</v>
      </c>
      <c r="D605" t="s">
        <v>10051</v>
      </c>
      <c r="E605" t="s">
        <v>551</v>
      </c>
      <c r="F605" t="s">
        <v>551</v>
      </c>
      <c r="G605" t="b">
        <f>(LEN(F605)-LEN(SUBSTITUTE(F605," ","")))&gt;=((LEN(E605)-LEN(SUBSTITUTE(E605," ",""))))</f>
        <v>1</v>
      </c>
      <c r="H605" t="s">
        <v>551</v>
      </c>
      <c r="I605" t="b">
        <f t="shared" si="18"/>
        <v>1</v>
      </c>
      <c r="J605" t="str">
        <f t="shared" si="19"/>
        <v>Dialogue: 0,0:34:43.29,0:34:43.79,*Default,NTP,0000,0000,0000,,{\fn方正准圆_GBK}{\fs60}告辞\N{\fnRounded Mgen+ 2pp regular}{\fs50}{\blur2}では</v>
      </c>
    </row>
    <row r="606" spans="1:10" x14ac:dyDescent="0.25">
      <c r="A606" s="2" t="s">
        <v>2254</v>
      </c>
      <c r="B606" s="2" t="s">
        <v>6584</v>
      </c>
      <c r="C606" s="2" t="s">
        <v>6585</v>
      </c>
      <c r="D606" t="s">
        <v>10052</v>
      </c>
      <c r="E606" t="s">
        <v>10053</v>
      </c>
      <c r="F606" t="s">
        <v>12331</v>
      </c>
      <c r="G606" t="b">
        <f>(LEN(F606)-LEN(SUBSTITUTE(F606," ","")))&gt;=((LEN(E606)-LEN(SUBSTITUTE(E606," ",""))))</f>
        <v>1</v>
      </c>
      <c r="H606" t="s">
        <v>12330</v>
      </c>
      <c r="I606" t="b">
        <f t="shared" si="18"/>
        <v>0</v>
      </c>
      <c r="J606" t="str">
        <f t="shared" si="19"/>
        <v>Dialogue: 0,0:34:47.42,0:34:48.92,*Default,NTP,0000,0000,0000,,{\fn方正准圆_GBK}{\fs60}一群庸俗之辈\N{\fnRounded Mgen+ 2pp regular}{\fs50}{\blur2}俗物どもが</v>
      </c>
    </row>
    <row r="607" spans="1:10" x14ac:dyDescent="0.25">
      <c r="A607" s="2" t="s">
        <v>2255</v>
      </c>
      <c r="B607" s="2" t="s">
        <v>6586</v>
      </c>
      <c r="C607" s="2" t="s">
        <v>6587</v>
      </c>
      <c r="D607" t="s">
        <v>10054</v>
      </c>
      <c r="E607" t="s">
        <v>10055</v>
      </c>
      <c r="F607" t="s">
        <v>553</v>
      </c>
      <c r="G607" t="b">
        <f>(LEN(F607)-LEN(SUBSTITUTE(F607," ","")))&gt;=((LEN(E607)-LEN(SUBSTITUTE(E607," ",""))))</f>
        <v>0</v>
      </c>
      <c r="H607" t="s">
        <v>12208</v>
      </c>
      <c r="I607" t="b">
        <f t="shared" si="18"/>
        <v>0</v>
      </c>
      <c r="J607" t="str">
        <f t="shared" si="19"/>
        <v>Dialogue: 0,0:34:49.38,0:34:53.80,*Default,NTP,0000,0000,0000,,{\fn方正准圆_GBK}{\fs60}可如果让伦德贝尔的那群人知道我们在这里\N{\fnRounded Mgen+ 2pp regular}{\fs50}{\blur2}しかし ここに我々がいるのをロンド·ベルの連中が知ったら</v>
      </c>
    </row>
    <row r="608" spans="1:10" hidden="1" x14ac:dyDescent="0.25">
      <c r="A608" s="2" t="s">
        <v>2256</v>
      </c>
      <c r="B608" s="2" t="s">
        <v>6588</v>
      </c>
      <c r="C608" s="2" t="s">
        <v>6589</v>
      </c>
      <c r="D608" t="s">
        <v>10056</v>
      </c>
      <c r="E608" t="s">
        <v>554</v>
      </c>
      <c r="F608" t="s">
        <v>554</v>
      </c>
      <c r="G608" t="b">
        <f>(LEN(F608)-LEN(SUBSTITUTE(F608," ","")))&gt;=((LEN(E608)-LEN(SUBSTITUTE(E608," ",""))))</f>
        <v>1</v>
      </c>
      <c r="H608" t="s">
        <v>554</v>
      </c>
      <c r="I608" t="b">
        <f t="shared" si="18"/>
        <v>1</v>
      </c>
      <c r="J608" t="str">
        <f t="shared" si="19"/>
        <v>Dialogue: 0,0:34:53.88,0:34:55.30,*Default,NTP,0000,0000,0000,,{\fn方正准圆_GBK}{\fs60}事情就没这么简单了吧\N{\fnRounded Mgen+ 2pp regular}{\fs50}{\blur2}ただじゃ済まないな</v>
      </c>
    </row>
    <row r="609" spans="1:10" hidden="1" x14ac:dyDescent="0.25">
      <c r="A609" s="2" t="s">
        <v>2257</v>
      </c>
      <c r="B609" s="2" t="s">
        <v>6590</v>
      </c>
      <c r="C609" s="2" t="s">
        <v>6591</v>
      </c>
      <c r="D609" t="s">
        <v>10057</v>
      </c>
      <c r="E609" t="s">
        <v>555</v>
      </c>
      <c r="F609" t="s">
        <v>555</v>
      </c>
      <c r="G609" t="b">
        <f>(LEN(F609)-LEN(SUBSTITUTE(F609," ","")))&gt;=((LEN(E609)-LEN(SUBSTITUTE(E609," ",""))))</f>
        <v>1</v>
      </c>
      <c r="H609" t="s">
        <v>555</v>
      </c>
      <c r="I609" t="b">
        <f t="shared" si="18"/>
        <v>1</v>
      </c>
      <c r="J609" t="str">
        <f t="shared" si="19"/>
        <v>Dialogue: 0,0:34:55.34,0:34:56.26,*Default,NTP,0000,0000,0000,,{\fn方正准圆_GBK}{\fs60}正如您所说\N{\fnRounded Mgen+ 2pp regular}{\fs50}{\blur2}さようですな</v>
      </c>
    </row>
    <row r="610" spans="1:10" hidden="1" x14ac:dyDescent="0.25">
      <c r="A610" s="2" t="s">
        <v>2258</v>
      </c>
      <c r="B610" s="2" t="s">
        <v>6592</v>
      </c>
      <c r="C610" s="2" t="s">
        <v>6593</v>
      </c>
      <c r="D610" t="s">
        <v>10058</v>
      </c>
      <c r="E610" t="s">
        <v>10059</v>
      </c>
      <c r="F610" t="s">
        <v>11998</v>
      </c>
      <c r="G610" t="b">
        <f>(LEN(F610)-LEN(SUBSTITUTE(F610," ","")))&gt;=((LEN(E610)-LEN(SUBSTITUTE(E610," ",""))))</f>
        <v>1</v>
      </c>
      <c r="H610" t="s">
        <v>12209</v>
      </c>
      <c r="I610" t="b">
        <f t="shared" si="18"/>
        <v>1</v>
      </c>
      <c r="J610" t="str">
        <f t="shared" si="19"/>
        <v>Dialogue: 0,0:35:02.31,0:35:05.18,*Default,NTP,0000,0000,0000,,{\fn方正准圆_GBK}{\fs60}阿姆罗 我在做着贪得无厌的事\N{\fnRounded Mgen+ 2pp regular}{\fs50}{\blur2}アムロ 私はアコギなことをやっている</v>
      </c>
    </row>
    <row r="611" spans="1:10" hidden="1" x14ac:dyDescent="0.25">
      <c r="A611" s="2" t="s">
        <v>2259</v>
      </c>
      <c r="B611" s="2" t="s">
        <v>6594</v>
      </c>
      <c r="C611" s="2" t="s">
        <v>6595</v>
      </c>
      <c r="D611" t="s">
        <v>10060</v>
      </c>
      <c r="E611" t="s">
        <v>10061</v>
      </c>
      <c r="F611" t="s">
        <v>557</v>
      </c>
      <c r="G611" t="b">
        <f>(LEN(F611)-LEN(SUBSTITUTE(F611," ","")))&gt;=((LEN(E611)-LEN(SUBSTITUTE(E611," ",""))))</f>
        <v>1</v>
      </c>
      <c r="H611" t="s">
        <v>557</v>
      </c>
      <c r="I611" t="b">
        <f t="shared" si="18"/>
        <v>1</v>
      </c>
      <c r="J611" t="str">
        <f t="shared" si="19"/>
        <v>Dialogue: 0,0:35:05.81,0:35:08.23,*Default,NTP,0000,0000,0000,,{\fn方正准圆_GBK}{\fs60}如果你在附近就试着感受我吧\N{\fnRounded Mgen+ 2pp regular}{\fs50}{\blur2}近くにいるのなら この私を感じてみろ</v>
      </c>
    </row>
    <row r="612" spans="1:10" hidden="1" x14ac:dyDescent="0.25">
      <c r="A612" s="2" t="s">
        <v>2260</v>
      </c>
      <c r="B612" s="2" t="s">
        <v>6596</v>
      </c>
      <c r="C612" s="2" t="s">
        <v>6597</v>
      </c>
      <c r="D612" t="s">
        <v>10062</v>
      </c>
      <c r="E612" t="s">
        <v>558</v>
      </c>
      <c r="F612" t="s">
        <v>558</v>
      </c>
      <c r="G612" t="b">
        <f>(LEN(F612)-LEN(SUBSTITUTE(F612," ","")))&gt;=((LEN(E612)-LEN(SUBSTITUTE(E612," ",""))))</f>
        <v>1</v>
      </c>
      <c r="H612" t="s">
        <v>558</v>
      </c>
      <c r="I612" t="b">
        <f t="shared" si="18"/>
        <v>1</v>
      </c>
      <c r="J612" t="str">
        <f t="shared" si="19"/>
        <v>Dialogue: 0,0:35:10.90,0:35:12.19,*Default,NTP,0000,0000,0000,,{\fn方正准圆_GBK}{\fs60}不要到街上去了\N{\fnRounded Mgen+ 2pp regular}{\fs50}{\blur2}町を行くのはやめるぞ</v>
      </c>
    </row>
    <row r="613" spans="1:10" hidden="1" x14ac:dyDescent="0.25">
      <c r="A613" s="2" t="s">
        <v>5326</v>
      </c>
      <c r="B613" s="2" t="s">
        <v>9107</v>
      </c>
      <c r="C613" s="2" t="s">
        <v>9108</v>
      </c>
      <c r="D613" t="s">
        <v>9571</v>
      </c>
      <c r="E613" t="s">
        <v>1133</v>
      </c>
      <c r="F613" t="s">
        <v>1133</v>
      </c>
      <c r="G613" t="b">
        <f>(LEN(F613)-LEN(SUBSTITUTE(F613," ","")))&gt;=((LEN(E613)-LEN(SUBSTITUTE(E613," ",""))))</f>
        <v>1</v>
      </c>
      <c r="H613" t="s">
        <v>1133</v>
      </c>
      <c r="I613" t="b">
        <f t="shared" si="18"/>
        <v>1</v>
      </c>
      <c r="J613" t="str">
        <f t="shared" si="19"/>
        <v>Dialogue: 0,0:35:12.32,0:35:12.69,*Default,NTP,0000,0000,0000,,{\fn方正准圆_GBK}{\fs60}是\N{\fnRounded Mgen+ 2pp regular}{\fs50}{\blur2}はっ</v>
      </c>
    </row>
    <row r="614" spans="1:10" hidden="1" x14ac:dyDescent="0.25">
      <c r="A614" s="2" t="s">
        <v>2261</v>
      </c>
      <c r="B614" s="2" t="s">
        <v>6598</v>
      </c>
      <c r="C614" s="2" t="s">
        <v>6599</v>
      </c>
      <c r="D614" t="s">
        <v>10063</v>
      </c>
      <c r="E614" t="s">
        <v>559</v>
      </c>
      <c r="F614" t="s">
        <v>559</v>
      </c>
      <c r="G614" t="b">
        <f>(LEN(F614)-LEN(SUBSTITUTE(F614," ","")))&gt;=((LEN(E614)-LEN(SUBSTITUTE(E614," ",""))))</f>
        <v>1</v>
      </c>
      <c r="H614" t="s">
        <v>559</v>
      </c>
      <c r="I614" t="b">
        <f t="shared" si="18"/>
        <v>1</v>
      </c>
      <c r="J614" t="str">
        <f t="shared" si="19"/>
        <v>Dialogue: 0,0:35:15.82,0:35:16.86,*Default,NTP,0000,0000,0000,,{\fn方正准圆_GBK}{\fs60}吉恩万岁\N{\fnRounded Mgen+ 2pp regular}{\fs50}{\blur2}ジーク·ジオン</v>
      </c>
    </row>
    <row r="615" spans="1:10" hidden="1" x14ac:dyDescent="0.25">
      <c r="A615" s="2" t="s">
        <v>2262</v>
      </c>
      <c r="B615" s="2" t="s">
        <v>6600</v>
      </c>
      <c r="C615" s="2" t="s">
        <v>6601</v>
      </c>
      <c r="D615" t="s">
        <v>10063</v>
      </c>
      <c r="E615" t="s">
        <v>559</v>
      </c>
      <c r="F615" t="s">
        <v>559</v>
      </c>
      <c r="G615" t="b">
        <f>(LEN(F615)-LEN(SUBSTITUTE(F615," ","")))&gt;=((LEN(E615)-LEN(SUBSTITUTE(E615," ",""))))</f>
        <v>1</v>
      </c>
      <c r="H615" t="s">
        <v>559</v>
      </c>
      <c r="I615" t="b">
        <f t="shared" si="18"/>
        <v>1</v>
      </c>
      <c r="J615" t="str">
        <f t="shared" si="19"/>
        <v>Dialogue: 0,0:35:17.07,0:35:18.11,*Default,NTP,0000,0000,0000,,{\fn方正准圆_GBK}{\fs60}吉恩万岁\N{\fnRounded Mgen+ 2pp regular}{\fs50}{\blur2}ジーク·ジオン</v>
      </c>
    </row>
    <row r="616" spans="1:10" hidden="1" x14ac:dyDescent="0.25">
      <c r="A616" s="2" t="s">
        <v>2263</v>
      </c>
      <c r="B616" s="2" t="s">
        <v>6602</v>
      </c>
      <c r="C616" s="2" t="s">
        <v>6603</v>
      </c>
      <c r="D616" t="s">
        <v>10064</v>
      </c>
      <c r="E616" t="s">
        <v>560</v>
      </c>
      <c r="F616" t="s">
        <v>560</v>
      </c>
      <c r="G616" t="b">
        <f>(LEN(F616)-LEN(SUBSTITUTE(F616," ","")))&gt;=((LEN(E616)-LEN(SUBSTITUTE(E616," ",""))))</f>
        <v>1</v>
      </c>
      <c r="H616" t="s">
        <v>560</v>
      </c>
      <c r="I616" t="b">
        <f t="shared" si="18"/>
        <v>1</v>
      </c>
      <c r="J616" t="str">
        <f t="shared" si="19"/>
        <v>Dialogue: 0,0:35:28.58,0:35:29.96,*Default,NTP,0000,0000,0000,,{\fn方正准圆_GBK}{\fs60}好厉害\N{\fnRounded Mgen+ 2pp regular}{\fs50}{\blur2}すごーい</v>
      </c>
    </row>
    <row r="617" spans="1:10" hidden="1" x14ac:dyDescent="0.25">
      <c r="A617" s="2" t="s">
        <v>2264</v>
      </c>
      <c r="B617" s="2" t="s">
        <v>6604</v>
      </c>
      <c r="C617" s="2" t="s">
        <v>6605</v>
      </c>
      <c r="D617" t="s">
        <v>10065</v>
      </c>
      <c r="E617" t="s">
        <v>10066</v>
      </c>
      <c r="F617" t="s">
        <v>11999</v>
      </c>
      <c r="G617" t="b">
        <f>(LEN(F617)-LEN(SUBSTITUTE(F617," ","")))&gt;=((LEN(E617)-LEN(SUBSTITUTE(E617," ",""))))</f>
        <v>1</v>
      </c>
      <c r="H617" t="s">
        <v>10066</v>
      </c>
      <c r="I617" t="b">
        <f t="shared" si="18"/>
        <v>1</v>
      </c>
      <c r="J617" t="str">
        <f t="shared" si="19"/>
        <v>Dialogue: 0,0:35:32.67,0:35:34.88,*Default,NTP,0000,0000,0000,,{\fn方正准圆_GBK}{\fs60}去追那只天鹅吧 阿姆罗\N{\fnRounded Mgen+ 2pp regular}{\fs50}{\blur2}あの白鳥を追いかけて アムロ</v>
      </c>
    </row>
    <row r="618" spans="1:10" hidden="1" x14ac:dyDescent="0.25">
      <c r="A618" s="2" t="s">
        <v>2265</v>
      </c>
      <c r="B618" s="2" t="s">
        <v>6606</v>
      </c>
      <c r="C618" s="2" t="s">
        <v>6607</v>
      </c>
      <c r="D618" t="s">
        <v>10067</v>
      </c>
      <c r="E618" t="s">
        <v>562</v>
      </c>
      <c r="F618" t="s">
        <v>562</v>
      </c>
      <c r="G618" t="b">
        <f>(LEN(F618)-LEN(SUBSTITUTE(F618," ","")))&gt;=((LEN(E618)-LEN(SUBSTITUTE(E618," ",""))))</f>
        <v>1</v>
      </c>
      <c r="H618" t="s">
        <v>562</v>
      </c>
      <c r="I618" t="b">
        <f t="shared" si="18"/>
        <v>1</v>
      </c>
      <c r="J618" t="str">
        <f t="shared" si="19"/>
        <v>Dialogue: 0,0:36:04.20,0:36:05.04,*Default,NTP,0000,0000,0000,,{\fn方正准圆_GBK}{\fs60}你这家伙\N{\fnRounded Mgen+ 2pp regular}{\fs50}{\blur2}貴様</v>
      </c>
    </row>
    <row r="619" spans="1:10" hidden="1" x14ac:dyDescent="0.25">
      <c r="A619" s="2" t="s">
        <v>2266</v>
      </c>
      <c r="B619" s="2" t="s">
        <v>6608</v>
      </c>
      <c r="C619" s="2" t="s">
        <v>6609</v>
      </c>
      <c r="D619" t="s">
        <v>10068</v>
      </c>
      <c r="E619" t="s">
        <v>563</v>
      </c>
      <c r="F619" t="s">
        <v>563</v>
      </c>
      <c r="G619" t="b">
        <f>(LEN(F619)-LEN(SUBSTITUTE(F619," ","")))&gt;=((LEN(E619)-LEN(SUBSTITUTE(E619," ",""))))</f>
        <v>1</v>
      </c>
      <c r="H619" t="s">
        <v>563</v>
      </c>
      <c r="I619" t="b">
        <f t="shared" si="18"/>
        <v>1</v>
      </c>
      <c r="J619" t="str">
        <f t="shared" si="19"/>
        <v>Dialogue: 0,0:36:05.16,0:36:06.33,*Default,NTP,0000,0000,0000,,{\fn方正准圆_GBK}{\fs60}出什么事了吗\N{\fnRounded Mgen+ 2pp regular}{\fs50}{\blur2}どうなさいました</v>
      </c>
    </row>
    <row r="620" spans="1:10" hidden="1" x14ac:dyDescent="0.25">
      <c r="A620" s="2" t="s">
        <v>2267</v>
      </c>
      <c r="B620" s="2" t="s">
        <v>6610</v>
      </c>
      <c r="C620" s="2" t="s">
        <v>6611</v>
      </c>
      <c r="D620" t="s">
        <v>10069</v>
      </c>
      <c r="E620" t="s">
        <v>564</v>
      </c>
      <c r="F620" t="s">
        <v>564</v>
      </c>
      <c r="G620" t="b">
        <f>(LEN(F620)-LEN(SUBSTITUTE(F620," ","")))&gt;=((LEN(E620)-LEN(SUBSTITUTE(E620," ",""))))</f>
        <v>1</v>
      </c>
      <c r="H620" t="s">
        <v>564</v>
      </c>
      <c r="I620" t="b">
        <f t="shared" si="18"/>
        <v>1</v>
      </c>
      <c r="J620" t="str">
        <f t="shared" si="19"/>
        <v>Dialogue: 0,0:36:06.37,0:36:07.25,*Default,NTP,0000,0000,0000,,{\fn方正准圆_GBK}{\fs60}叫邱尼过来\N{\fnRounded Mgen+ 2pp regular}{\fs50}{\blur2}ギュネイを呼べ</v>
      </c>
    </row>
    <row r="621" spans="1:10" hidden="1" x14ac:dyDescent="0.25">
      <c r="A621" s="2" t="s">
        <v>5327</v>
      </c>
      <c r="B621" s="2" t="s">
        <v>9109</v>
      </c>
      <c r="C621" s="2" t="s">
        <v>9110</v>
      </c>
      <c r="D621" t="s">
        <v>9571</v>
      </c>
      <c r="E621" t="s">
        <v>1133</v>
      </c>
      <c r="F621" t="s">
        <v>1133</v>
      </c>
      <c r="G621" t="b">
        <f>(LEN(F621)-LEN(SUBSTITUTE(F621," ","")))&gt;=((LEN(E621)-LEN(SUBSTITUTE(E621," ",""))))</f>
        <v>1</v>
      </c>
      <c r="H621" t="s">
        <v>1133</v>
      </c>
      <c r="I621" t="b">
        <f t="shared" si="18"/>
        <v>1</v>
      </c>
      <c r="J621" t="str">
        <f t="shared" si="19"/>
        <v>Dialogue: 0,0:36:07.29,0:36:07.87,*Default,NTP,0000,0000,0000,,{\fn方正准圆_GBK}{\fs60}是\N{\fnRounded Mgen+ 2pp regular}{\fs50}{\blur2}はっ</v>
      </c>
    </row>
    <row r="622" spans="1:10" hidden="1" x14ac:dyDescent="0.25">
      <c r="A622" s="2" t="s">
        <v>2268</v>
      </c>
      <c r="B622" s="2" t="s">
        <v>6612</v>
      </c>
      <c r="C622" s="2" t="s">
        <v>6613</v>
      </c>
      <c r="D622" t="s">
        <v>10070</v>
      </c>
      <c r="E622" t="s">
        <v>10071</v>
      </c>
      <c r="F622" t="s">
        <v>565</v>
      </c>
      <c r="G622" t="b">
        <f>(LEN(F622)-LEN(SUBSTITUTE(F622," ","")))&gt;=((LEN(E622)-LEN(SUBSTITUTE(E622," ",""))))</f>
        <v>1</v>
      </c>
      <c r="H622" t="s">
        <v>565</v>
      </c>
      <c r="I622" t="b">
        <f t="shared" si="18"/>
        <v>1</v>
      </c>
      <c r="J622" t="str">
        <f t="shared" si="19"/>
        <v>Dialogue: 0,0:36:11.21,0:36:12.71,*Default,NTP,0000,0000,0000,,{\fn方正准圆_GBK}{\fs60}你为什么在这里\N{\fnRounded Mgen+ 2pp regular}{\fs50}{\blur2}なんでここにいるんだ</v>
      </c>
    </row>
    <row r="623" spans="1:10" hidden="1" x14ac:dyDescent="0.25">
      <c r="A623" s="2" t="s">
        <v>2269</v>
      </c>
      <c r="B623" s="2" t="s">
        <v>6614</v>
      </c>
      <c r="C623" s="2" t="s">
        <v>6615</v>
      </c>
      <c r="D623" t="s">
        <v>11863</v>
      </c>
      <c r="E623" t="s">
        <v>10072</v>
      </c>
      <c r="F623" t="s">
        <v>566</v>
      </c>
      <c r="G623" t="b">
        <f>(LEN(F623)-LEN(SUBSTITUTE(F623," ","")))&gt;=((LEN(E623)-LEN(SUBSTITUTE(E623," ",""))))</f>
        <v>1</v>
      </c>
      <c r="H623" t="s">
        <v>566</v>
      </c>
      <c r="I623" t="b">
        <f t="shared" si="18"/>
        <v>1</v>
      </c>
      <c r="J623" t="str">
        <f t="shared" si="19"/>
        <v>Dialogue: 0,0:36:12.75,0:36:16.05,*Default,NTP,0000,0000,0000,,{\fn方正准圆_GBK}{\fs60}我和你不一样不能只做一个驾驶员\N{\fnRounded Mgen+ 2pp regular}{\fs50}{\blur2}私はお前と違って パイロットだけをやっているわけにはいかん</v>
      </c>
    </row>
    <row r="624" spans="1:10" hidden="1" x14ac:dyDescent="0.25">
      <c r="A624" s="2" t="s">
        <v>2270</v>
      </c>
      <c r="B624" s="2" t="s">
        <v>6616</v>
      </c>
      <c r="C624" s="2" t="s">
        <v>6617</v>
      </c>
      <c r="D624" t="s">
        <v>10073</v>
      </c>
      <c r="E624" t="s">
        <v>567</v>
      </c>
      <c r="F624" t="s">
        <v>567</v>
      </c>
      <c r="G624" t="b">
        <f>(LEN(F624)-LEN(SUBSTITUTE(F624," ","")))&gt;=((LEN(E624)-LEN(SUBSTITUTE(E624," ",""))))</f>
        <v>1</v>
      </c>
      <c r="H624" t="s">
        <v>567</v>
      </c>
      <c r="I624" t="b">
        <f t="shared" si="18"/>
        <v>1</v>
      </c>
      <c r="J624" t="str">
        <f t="shared" si="19"/>
        <v>Dialogue: 0,0:36:16.13,0:36:17.34,*Default,NTP,0000,0000,0000,,{\fn方正准圆_GBK}{\fs60}你说什么\N{\fnRounded Mgen+ 2pp regular}{\fs50}{\blur2}なんだと</v>
      </c>
    </row>
    <row r="625" spans="1:10" hidden="1" x14ac:dyDescent="0.25">
      <c r="A625" s="2" t="s">
        <v>2271</v>
      </c>
      <c r="B625" s="2" t="s">
        <v>6618</v>
      </c>
      <c r="C625" s="2" t="s">
        <v>6619</v>
      </c>
      <c r="D625" t="s">
        <v>10074</v>
      </c>
      <c r="E625" t="s">
        <v>10075</v>
      </c>
      <c r="F625" t="s">
        <v>568</v>
      </c>
      <c r="G625" t="b">
        <f>(LEN(F625)-LEN(SUBSTITUTE(F625," ","")))&gt;=((LEN(E625)-LEN(SUBSTITUTE(E625," ",""))))</f>
        <v>0</v>
      </c>
      <c r="H625" t="s">
        <v>568</v>
      </c>
      <c r="I625" t="b">
        <f t="shared" si="18"/>
        <v>1</v>
      </c>
      <c r="J625" t="str">
        <f t="shared" si="19"/>
        <v>Dialogue: 0,0:36:26.10,0:36:27.77,*Default,NTP,0000,0000,0000,,{\fn方正准圆_GBK}{\fs60}那就是夏亚\N{\fnRounded Mgen+ 2pp regular}{\fs50}{\blur2}あれが シャア</v>
      </c>
    </row>
    <row r="626" spans="1:10" hidden="1" x14ac:dyDescent="0.25">
      <c r="A626" s="2" t="s">
        <v>2272</v>
      </c>
      <c r="B626" s="2" t="s">
        <v>6620</v>
      </c>
      <c r="C626" s="2" t="s">
        <v>6621</v>
      </c>
      <c r="D626" t="s">
        <v>11864</v>
      </c>
      <c r="E626" t="s">
        <v>10076</v>
      </c>
      <c r="F626" t="s">
        <v>569</v>
      </c>
      <c r="G626" t="b">
        <f>(LEN(F626)-LEN(SUBSTITUTE(F626," ","")))&gt;=((LEN(E626)-LEN(SUBSTITUTE(E626," ",""))))</f>
        <v>1</v>
      </c>
      <c r="H626" t="s">
        <v>569</v>
      </c>
      <c r="I626" t="b">
        <f t="shared" si="18"/>
        <v>1</v>
      </c>
      <c r="J626" t="str">
        <f t="shared" si="19"/>
        <v>Dialogue: 0,0:36:27.85,0:36:31.60,*Default,NTP,0000,0000,0000,,{\fn方正准圆_GBK}{\fs60}曾经和我们并肩作战的男人为什么要毁坏地球\N{\fnRounded Mgen+ 2pp regular}{\fs50}{\blur2}俺たちと一緒に戦った男がなんで地球潰しを</v>
      </c>
    </row>
    <row r="627" spans="1:10" hidden="1" x14ac:dyDescent="0.25">
      <c r="A627" s="2" t="s">
        <v>2273</v>
      </c>
      <c r="B627" s="2" t="s">
        <v>6622</v>
      </c>
      <c r="C627" s="2" t="s">
        <v>6623</v>
      </c>
      <c r="D627" t="s">
        <v>11865</v>
      </c>
      <c r="E627" t="s">
        <v>10077</v>
      </c>
      <c r="F627" t="s">
        <v>570</v>
      </c>
      <c r="G627" t="b">
        <f>(LEN(F627)-LEN(SUBSTITUTE(F627," ","")))&gt;=((LEN(E627)-LEN(SUBSTITUTE(E627," ",""))))</f>
        <v>1</v>
      </c>
      <c r="H627" t="s">
        <v>570</v>
      </c>
      <c r="I627" t="b">
        <f t="shared" si="18"/>
        <v>1</v>
      </c>
      <c r="J627" t="str">
        <f t="shared" si="19"/>
        <v>Dialogue: 0,0:36:31.98,0:36:37.65,*Default,NTP,0000,0000,0000,,{\fn方正准圆_GBK}{\fs60}留在地球上的净是一群被重力束缚灵魂只会污染地球的人\N{\fnRounded Mgen+ 2pp regular}{\fs50}{\blur2}地球に残っている連中は地球を汚染しているだけの重力に魂を縛られてる人々だ</v>
      </c>
    </row>
    <row r="628" spans="1:10" hidden="1" x14ac:dyDescent="0.25">
      <c r="A628" s="2" t="s">
        <v>2274</v>
      </c>
      <c r="B628" s="2" t="s">
        <v>6624</v>
      </c>
      <c r="C628" s="2" t="s">
        <v>6625</v>
      </c>
      <c r="D628" t="s">
        <v>10078</v>
      </c>
      <c r="E628" t="s">
        <v>10079</v>
      </c>
      <c r="F628" t="s">
        <v>12000</v>
      </c>
      <c r="G628" t="b">
        <f>(LEN(F628)-LEN(SUBSTITUTE(F628," ","")))&gt;=((LEN(E628)-LEN(SUBSTITUTE(E628," ",""))))</f>
        <v>1</v>
      </c>
      <c r="H628" t="s">
        <v>10079</v>
      </c>
      <c r="I628" t="b">
        <f t="shared" si="18"/>
        <v>1</v>
      </c>
      <c r="J628" t="str">
        <f t="shared" si="19"/>
        <v>Dialogue: 0,0:36:38.11,0:36:41.45,*Default,NTP,0000,0000,0000,,{\fn方正准圆_GBK}{\fs60}啊 所以夫妇之间也会不合\N{\fnRounded Mgen+ 2pp regular}{\fs50}{\blur2}ああ だから夫婦でも いがみ合っていられるんだ</v>
      </c>
    </row>
    <row r="629" spans="1:10" hidden="1" x14ac:dyDescent="0.25">
      <c r="A629" s="2" t="s">
        <v>2275</v>
      </c>
      <c r="B629" s="2" t="s">
        <v>6626</v>
      </c>
      <c r="C629" s="2" t="s">
        <v>6627</v>
      </c>
      <c r="D629" t="s">
        <v>10042</v>
      </c>
      <c r="E629" t="s">
        <v>572</v>
      </c>
      <c r="F629" t="s">
        <v>572</v>
      </c>
      <c r="G629" t="b">
        <f>(LEN(F629)-LEN(SUBSTITUTE(F629," ","")))&gt;=((LEN(E629)-LEN(SUBSTITUTE(E629," ",""))))</f>
        <v>1</v>
      </c>
      <c r="H629" t="s">
        <v>572</v>
      </c>
      <c r="I629" t="b">
        <f t="shared" si="18"/>
        <v>1</v>
      </c>
      <c r="J629" t="str">
        <f t="shared" si="19"/>
        <v>Dialogue: 0,0:36:44.08,0:36:44.83,*Default,NTP,0000,0000,0000,,{\fn方正准圆_GBK}{\fs60}是吗\N{\fnRounded Mgen+ 2pp regular}{\fs50}{\blur2}そうか</v>
      </c>
    </row>
    <row r="630" spans="1:10" hidden="1" x14ac:dyDescent="0.25">
      <c r="A630" s="2" t="s">
        <v>2276</v>
      </c>
      <c r="B630" s="2" t="s">
        <v>6628</v>
      </c>
      <c r="C630" s="2" t="s">
        <v>6629</v>
      </c>
      <c r="D630" t="s">
        <v>10080</v>
      </c>
      <c r="E630" t="s">
        <v>573</v>
      </c>
      <c r="F630" t="s">
        <v>573</v>
      </c>
      <c r="G630" t="b">
        <f>(LEN(F630)-LEN(SUBSTITUTE(F630," ","")))&gt;=((LEN(E630)-LEN(SUBSTITUTE(E630," ",""))))</f>
        <v>1</v>
      </c>
      <c r="H630" t="s">
        <v>573</v>
      </c>
      <c r="I630" t="b">
        <f t="shared" si="18"/>
        <v>1</v>
      </c>
      <c r="J630" t="str">
        <f t="shared" si="19"/>
        <v>Dialogue: 0,0:36:49.41,0:36:50.04,*Default,NTP,0000,0000,0000,,{\fn方正准圆_GBK}{\fs60}夏亚\N{\fnRounded Mgen+ 2pp regular}{\fs50}{\blur2}シャア</v>
      </c>
    </row>
    <row r="631" spans="1:10" hidden="1" x14ac:dyDescent="0.25">
      <c r="A631" s="2" t="s">
        <v>2277</v>
      </c>
      <c r="B631" s="2" t="s">
        <v>6630</v>
      </c>
      <c r="C631" s="2" t="s">
        <v>6631</v>
      </c>
      <c r="D631" t="s">
        <v>10081</v>
      </c>
      <c r="E631" t="s">
        <v>332</v>
      </c>
      <c r="F631" t="s">
        <v>332</v>
      </c>
      <c r="G631" t="b">
        <f>(LEN(F631)-LEN(SUBSTITUTE(F631," ","")))&gt;=((LEN(E631)-LEN(SUBSTITUTE(E631," ",""))))</f>
        <v>1</v>
      </c>
      <c r="H631" t="s">
        <v>332</v>
      </c>
      <c r="I631" t="b">
        <f t="shared" si="18"/>
        <v>1</v>
      </c>
      <c r="J631" t="str">
        <f t="shared" si="19"/>
        <v>Dialogue: 0,0:36:55.25,0:36:56.25,*Default,NTP,0000,0000,0000,,{\fn方正准圆_GBK}{\fs60}为什么\N{\fnRounded Mgen+ 2pp regular}{\fs50}{\blur2}なんで</v>
      </c>
    </row>
    <row r="632" spans="1:10" hidden="1" x14ac:dyDescent="0.25">
      <c r="A632" s="2" t="s">
        <v>2278</v>
      </c>
      <c r="B632" s="2" t="s">
        <v>6632</v>
      </c>
      <c r="C632" s="2" t="s">
        <v>6633</v>
      </c>
      <c r="D632" t="s">
        <v>10082</v>
      </c>
      <c r="E632" t="s">
        <v>574</v>
      </c>
      <c r="F632" t="s">
        <v>574</v>
      </c>
      <c r="G632" t="b">
        <f>(LEN(F632)-LEN(SUBSTITUTE(F632," ","")))&gt;=((LEN(E632)-LEN(SUBSTITUTE(E632," ",""))))</f>
        <v>1</v>
      </c>
      <c r="H632" t="s">
        <v>574</v>
      </c>
      <c r="I632" t="b">
        <f t="shared" si="18"/>
        <v>1</v>
      </c>
      <c r="J632" t="str">
        <f t="shared" si="19"/>
        <v>Dialogue: 0,0:36:58.67,0:37:01.38,*Default,NTP,0000,0000,0000,,{\fn方正准圆_GBK}{\fs60}地球无法承载人类所有的私欲\N{\fnRounded Mgen+ 2pp regular}{\fs50}{\blur2}地球は人間のエゴ全部を呑み込めやしない</v>
      </c>
    </row>
    <row r="633" spans="1:10" hidden="1" x14ac:dyDescent="0.25">
      <c r="A633" s="2" t="s">
        <v>2279</v>
      </c>
      <c r="B633" s="2" t="s">
        <v>6634</v>
      </c>
      <c r="C633" s="2" t="s">
        <v>6635</v>
      </c>
      <c r="D633" t="s">
        <v>10083</v>
      </c>
      <c r="E633" t="s">
        <v>575</v>
      </c>
      <c r="F633" t="s">
        <v>575</v>
      </c>
      <c r="G633" t="b">
        <f>(LEN(F633)-LEN(SUBSTITUTE(F633," ","")))&gt;=((LEN(E633)-LEN(SUBSTITUTE(E633," ",""))))</f>
        <v>1</v>
      </c>
      <c r="H633" t="s">
        <v>575</v>
      </c>
      <c r="I633" t="b">
        <f t="shared" si="18"/>
        <v>1</v>
      </c>
      <c r="J633" t="str">
        <f t="shared" si="19"/>
        <v>Dialogue: 0,0:37:01.47,0:37:04.68,*Default,NTP,0000,0000,0000,,{\fn方正准圆_GBK}{\fs60}人类的智慧连这种困难也可以克服\N{\fnRounded Mgen+ 2pp regular}{\fs50}{\blur2}人間の知恵はそんなもんだって乗り越えられる</v>
      </c>
    </row>
    <row r="634" spans="1:10" hidden="1" x14ac:dyDescent="0.25">
      <c r="A634" s="2" t="s">
        <v>2280</v>
      </c>
      <c r="B634" s="2" t="s">
        <v>6636</v>
      </c>
      <c r="C634" s="2" t="s">
        <v>6637</v>
      </c>
      <c r="D634" t="s">
        <v>10084</v>
      </c>
      <c r="E634" t="s">
        <v>10085</v>
      </c>
      <c r="F634" t="s">
        <v>576</v>
      </c>
      <c r="G634" t="b">
        <f>(LEN(F634)-LEN(SUBSTITUTE(F634," ","")))&gt;=((LEN(E634)-LEN(SUBSTITUTE(E634," ",""))))</f>
        <v>1</v>
      </c>
      <c r="H634" t="s">
        <v>576</v>
      </c>
      <c r="I634" t="b">
        <f t="shared" si="18"/>
        <v>1</v>
      </c>
      <c r="J634" t="str">
        <f t="shared" si="19"/>
        <v>Dialogue: 0,0:37:05.85,0:37:09.93,*Default,NTP,0000,0000,0000,,{\fn方正准圆_GBK}{\fs60}那你现在就把睿智授予所有愚民给我看啊\N{\fnRounded Mgen+ 2pp regular}{\fs50}{\blur2}ならば 今すぐ愚民どもすべてに 睿智を授けて見せろ</v>
      </c>
    </row>
    <row r="635" spans="1:10" hidden="1" x14ac:dyDescent="0.25">
      <c r="A635" s="2" t="s">
        <v>2281</v>
      </c>
      <c r="B635" s="2" t="s">
        <v>6638</v>
      </c>
      <c r="C635" s="2" t="s">
        <v>6639</v>
      </c>
      <c r="D635" t="s">
        <v>10086</v>
      </c>
      <c r="E635" t="s">
        <v>10087</v>
      </c>
      <c r="F635" t="s">
        <v>11867</v>
      </c>
      <c r="G635" t="b">
        <f>(LEN(F635)-LEN(SUBSTITUTE(F635," ","")))&gt;=((LEN(E635)-LEN(SUBSTITUTE(E635," ",""))))</f>
        <v>1</v>
      </c>
      <c r="H635" t="s">
        <v>12210</v>
      </c>
      <c r="I635" t="b">
        <f t="shared" si="18"/>
        <v>1</v>
      </c>
      <c r="J635" t="str">
        <f t="shared" si="19"/>
        <v>Dialogue: 0,0:37:10.06,0:37:12.31,*Default,NTP,0000,0000,0000,,{\fn方正准圆_GBK}{\fs60}是啊 正是因为做不到才会…\N{\fnRounded Mgen+ 2pp regular}{\fs50}{\blur2}そうだわ それができないから</v>
      </c>
    </row>
    <row r="636" spans="1:10" hidden="1" x14ac:dyDescent="0.25">
      <c r="A636" s="2" t="s">
        <v>2282</v>
      </c>
      <c r="B636" s="2" t="s">
        <v>6640</v>
      </c>
      <c r="C636" s="2" t="s">
        <v>6641</v>
      </c>
      <c r="D636" t="s">
        <v>10088</v>
      </c>
      <c r="E636" t="s">
        <v>10089</v>
      </c>
      <c r="F636" t="s">
        <v>578</v>
      </c>
      <c r="G636" t="b">
        <f>(LEN(F636)-LEN(SUBSTITUTE(F636," ","")))&gt;=((LEN(E636)-LEN(SUBSTITUTE(E636," ",""))))</f>
        <v>1</v>
      </c>
      <c r="H636" t="s">
        <v>578</v>
      </c>
      <c r="I636" t="b">
        <f t="shared" si="18"/>
        <v>1</v>
      </c>
      <c r="J636" t="str">
        <f t="shared" si="19"/>
        <v>Dialogue: 0,0:37:15.27,0:37:18.19,*Default,NTP,0000,0000,0000,,{\fn方正准圆_GBK}{\fs60}等我宰了你之后就会做的\N{\fnRounded Mgen+ 2pp regular}{\fs50}{\blur2}貴様を殺ってからそうさせてもらう</v>
      </c>
    </row>
    <row r="637" spans="1:10" hidden="1" x14ac:dyDescent="0.25">
      <c r="A637" s="2" t="s">
        <v>2283</v>
      </c>
      <c r="B637" s="2" t="s">
        <v>6642</v>
      </c>
      <c r="C637" s="2" t="s">
        <v>6643</v>
      </c>
      <c r="D637" t="s">
        <v>10090</v>
      </c>
      <c r="E637" t="s">
        <v>10091</v>
      </c>
      <c r="F637" t="s">
        <v>11866</v>
      </c>
      <c r="G637" t="b">
        <f>(LEN(F637)-LEN(SUBSTITUTE(F637," ","")))&gt;=((LEN(E637)-LEN(SUBSTITUTE(E637," ",""))))</f>
        <v>1</v>
      </c>
      <c r="H637" t="s">
        <v>10091</v>
      </c>
      <c r="I637" t="b">
        <f t="shared" si="18"/>
        <v>1</v>
      </c>
      <c r="J637" t="str">
        <f t="shared" si="19"/>
        <v>Dialogue: 0,0:37:22.61,0:37:24.57,*Default,NTP,0000,0000,0000,,{\fn方正准圆_GBK}{\fs60}阿姆罗 你有些太小心眼了\N{\fnRounded Mgen+ 2pp regular}{\fs50}{\blur2}アムロ あんた ちょっとセコイよ</v>
      </c>
    </row>
    <row r="638" spans="1:10" hidden="1" x14ac:dyDescent="0.25">
      <c r="A638" s="2" t="s">
        <v>2284</v>
      </c>
      <c r="B638" s="2" t="s">
        <v>6644</v>
      </c>
      <c r="C638" s="2" t="s">
        <v>6645</v>
      </c>
      <c r="D638" t="s">
        <v>9773</v>
      </c>
      <c r="E638" t="s">
        <v>376</v>
      </c>
      <c r="F638" t="s">
        <v>376</v>
      </c>
      <c r="G638" t="b">
        <f>(LEN(F638)-LEN(SUBSTITUTE(F638," ","")))&gt;=((LEN(E638)-LEN(SUBSTITUTE(E638," ",""))))</f>
        <v>1</v>
      </c>
      <c r="H638" t="s">
        <v>376</v>
      </c>
      <c r="I638" t="b">
        <f t="shared" si="18"/>
        <v>1</v>
      </c>
      <c r="J638" t="str">
        <f t="shared" si="19"/>
        <v>Dialogue: 0,0:37:24.62,0:37:25.20,*Default,NTP,0000,0000,0000,,{\fn方正准圆_GBK}{\fs60}葵丝\N{\fnRounded Mgen+ 2pp regular}{\fs50}{\blur2}クェス</v>
      </c>
    </row>
    <row r="639" spans="1:10" x14ac:dyDescent="0.25">
      <c r="A639" s="2" t="s">
        <v>2285</v>
      </c>
      <c r="B639" s="2" t="s">
        <v>6646</v>
      </c>
      <c r="C639" s="2" t="s">
        <v>6647</v>
      </c>
      <c r="D639" t="s">
        <v>10092</v>
      </c>
      <c r="E639" t="s">
        <v>10093</v>
      </c>
      <c r="F639" t="s">
        <v>580</v>
      </c>
      <c r="G639" t="b">
        <f>(LEN(F639)-LEN(SUBSTITUTE(F639," ","")))&gt;=((LEN(E639)-LEN(SUBSTITUTE(E639," ",""))))</f>
        <v>1</v>
      </c>
      <c r="H639" t="s">
        <v>10093</v>
      </c>
      <c r="I639" t="b">
        <f t="shared" si="18"/>
        <v>0</v>
      </c>
      <c r="J639" t="str">
        <f t="shared" si="19"/>
        <v>Dialogue: 0,0:37:25.74,0:37:26.53,*Default,NTP,0000,0000,0000,,{\fn方正准圆_GBK}{\fs60}一起走吗\N{\fnRounded Mgen+ 2pp regular}{\fs50}{\blur2}行くかい</v>
      </c>
    </row>
    <row r="640" spans="1:10" hidden="1" x14ac:dyDescent="0.25">
      <c r="A640" s="2" t="s">
        <v>2286</v>
      </c>
      <c r="B640" s="2" t="s">
        <v>6648</v>
      </c>
      <c r="C640" s="2" t="s">
        <v>6649</v>
      </c>
      <c r="D640" t="s">
        <v>10080</v>
      </c>
      <c r="E640" t="s">
        <v>573</v>
      </c>
      <c r="F640" t="s">
        <v>573</v>
      </c>
      <c r="G640" t="b">
        <f>(LEN(F640)-LEN(SUBSTITUTE(F640," ","")))&gt;=((LEN(E640)-LEN(SUBSTITUTE(E640," ",""))))</f>
        <v>1</v>
      </c>
      <c r="H640" t="s">
        <v>573</v>
      </c>
      <c r="I640" t="b">
        <f t="shared" si="18"/>
        <v>1</v>
      </c>
      <c r="J640" t="str">
        <f t="shared" si="19"/>
        <v>Dialogue: 0,0:37:28.20,0:37:28.79,*Default,NTP,0000,0000,0000,,{\fn方正准圆_GBK}{\fs60}夏亚\N{\fnRounded Mgen+ 2pp regular}{\fs50}{\blur2}シャア</v>
      </c>
    </row>
    <row r="641" spans="1:10" hidden="1" x14ac:dyDescent="0.25">
      <c r="A641" s="2" t="s">
        <v>2287</v>
      </c>
      <c r="B641" s="2" t="s">
        <v>6649</v>
      </c>
      <c r="C641" s="2" t="s">
        <v>6650</v>
      </c>
      <c r="D641" t="s">
        <v>9773</v>
      </c>
      <c r="E641" t="s">
        <v>376</v>
      </c>
      <c r="F641" t="s">
        <v>376</v>
      </c>
      <c r="G641" t="b">
        <f>(LEN(F641)-LEN(SUBSTITUTE(F641," ","")))&gt;=((LEN(E641)-LEN(SUBSTITUTE(E641," ",""))))</f>
        <v>1</v>
      </c>
      <c r="H641" t="s">
        <v>376</v>
      </c>
      <c r="I641" t="b">
        <f t="shared" si="18"/>
        <v>1</v>
      </c>
      <c r="J641" t="str">
        <f t="shared" si="19"/>
        <v>Dialogue: 0,0:37:28.79,0:37:29.37,*Default,NTP,0000,0000,0000,,{\fn方正准圆_GBK}{\fs60}葵丝\N{\fnRounded Mgen+ 2pp regular}{\fs50}{\blur2}クェス</v>
      </c>
    </row>
    <row r="642" spans="1:10" hidden="1" x14ac:dyDescent="0.25">
      <c r="A642" s="2" t="s">
        <v>2288</v>
      </c>
      <c r="B642" s="2" t="s">
        <v>6651</v>
      </c>
      <c r="C642" s="2" t="s">
        <v>6652</v>
      </c>
      <c r="D642" t="s">
        <v>9269</v>
      </c>
      <c r="E642" t="s">
        <v>53</v>
      </c>
      <c r="F642" t="s">
        <v>53</v>
      </c>
      <c r="G642" t="b">
        <f>(LEN(F642)-LEN(SUBSTITUTE(F642," ","")))&gt;=((LEN(E642)-LEN(SUBSTITUTE(E642," ",""))))</f>
        <v>1</v>
      </c>
      <c r="H642" t="s">
        <v>53</v>
      </c>
      <c r="I642" t="b">
        <f t="shared" si="18"/>
        <v>1</v>
      </c>
      <c r="J642" t="str">
        <f t="shared" si="19"/>
        <v>Dialogue: 0,0:37:38.63,0:37:39.26,*Default,NTP,0000,0000,0000,,{\fn方正准圆_GBK}{\fs60}上校\N{\fnRounded Mgen+ 2pp regular}{\fs50}{\blur2}大佐</v>
      </c>
    </row>
    <row r="643" spans="1:10" hidden="1" x14ac:dyDescent="0.25">
      <c r="A643" s="2" t="s">
        <v>2289</v>
      </c>
      <c r="B643" s="2" t="s">
        <v>6653</v>
      </c>
      <c r="C643" s="2" t="s">
        <v>6654</v>
      </c>
      <c r="D643" t="s">
        <v>9773</v>
      </c>
      <c r="E643" t="s">
        <v>376</v>
      </c>
      <c r="F643" t="s">
        <v>376</v>
      </c>
      <c r="G643" t="b">
        <f>(LEN(F643)-LEN(SUBSTITUTE(F643," ","")))&gt;=((LEN(E643)-LEN(SUBSTITUTE(E643," ",""))))</f>
        <v>1</v>
      </c>
      <c r="H643" t="s">
        <v>376</v>
      </c>
      <c r="I643" t="b">
        <f t="shared" ref="I643:I706" si="20">F643=H643</f>
        <v>1</v>
      </c>
      <c r="J643" t="str">
        <f t="shared" ref="J643:J706" si="21">"Dialogue: 0,"&amp;B643&amp;","&amp;C643&amp;",*Default,NTP,0000,0000,0000,,{\fn方正准圆_GBK}{\fs60}"&amp;H643&amp;"\N{\fnRounded Mgen+ 2pp regular}{\fs50}{\blur2}"&amp;D643</f>
        <v>Dialogue: 0,0:37:45.64,0:37:46.30,*Default,NTP,0000,0000,0000,,{\fn方正准圆_GBK}{\fs60}葵丝\N{\fnRounded Mgen+ 2pp regular}{\fs50}{\blur2}クェス</v>
      </c>
    </row>
    <row r="644" spans="1:10" hidden="1" x14ac:dyDescent="0.25">
      <c r="A644" s="2" t="s">
        <v>2290</v>
      </c>
      <c r="B644" s="2" t="s">
        <v>6655</v>
      </c>
      <c r="C644" s="2" t="s">
        <v>6656</v>
      </c>
      <c r="D644" t="s">
        <v>9773</v>
      </c>
      <c r="E644" t="s">
        <v>376</v>
      </c>
      <c r="F644" t="s">
        <v>376</v>
      </c>
      <c r="G644" t="b">
        <f>(LEN(F644)-LEN(SUBSTITUTE(F644," ","")))&gt;=((LEN(E644)-LEN(SUBSTITUTE(E644," ",""))))</f>
        <v>1</v>
      </c>
      <c r="H644" t="s">
        <v>376</v>
      </c>
      <c r="I644" t="b">
        <f t="shared" si="20"/>
        <v>1</v>
      </c>
      <c r="J644" t="str">
        <f t="shared" si="21"/>
        <v>Dialogue: 0,0:37:47.72,0:37:48.06,*Default,NTP,0000,0000,0000,,{\fn方正准圆_GBK}{\fs60}葵丝\N{\fnRounded Mgen+ 2pp regular}{\fs50}{\blur2}クェス</v>
      </c>
    </row>
    <row r="645" spans="1:10" hidden="1" x14ac:dyDescent="0.25">
      <c r="A645" s="2" t="s">
        <v>2291</v>
      </c>
      <c r="B645" s="2" t="s">
        <v>6657</v>
      </c>
      <c r="C645" s="2" t="s">
        <v>6658</v>
      </c>
      <c r="D645" t="s">
        <v>9366</v>
      </c>
      <c r="E645" t="s">
        <v>9367</v>
      </c>
      <c r="F645" t="s">
        <v>112</v>
      </c>
      <c r="G645" t="b">
        <f>(LEN(F645)-LEN(SUBSTITUTE(F645," ","")))&gt;=((LEN(E645)-LEN(SUBSTITUTE(E645," ",""))))</f>
        <v>1</v>
      </c>
      <c r="H645" t="s">
        <v>112</v>
      </c>
      <c r="I645" t="b">
        <f t="shared" si="20"/>
        <v>1</v>
      </c>
      <c r="J645" t="str">
        <f t="shared" si="21"/>
        <v>Dialogue: 0,0:37:51.35,0:37:52.23,*Default,NTP,0000,0000,0000,,{\fn方正准圆_GBK}{\fs60}哈撒韦\N{\fnRounded Mgen+ 2pp regular}{\fs50}{\blur2}ハサウェイ</v>
      </c>
    </row>
    <row r="646" spans="1:10" hidden="1" x14ac:dyDescent="0.25">
      <c r="A646" s="2" t="s">
        <v>2292</v>
      </c>
      <c r="B646" s="2" t="s">
        <v>6659</v>
      </c>
      <c r="C646" s="2" t="s">
        <v>6660</v>
      </c>
      <c r="D646" t="s">
        <v>10080</v>
      </c>
      <c r="E646" t="s">
        <v>573</v>
      </c>
      <c r="F646" t="s">
        <v>573</v>
      </c>
      <c r="G646" t="b">
        <f>(LEN(F646)-LEN(SUBSTITUTE(F646," ","")))&gt;=((LEN(E646)-LEN(SUBSTITUTE(E646," ",""))))</f>
        <v>1</v>
      </c>
      <c r="H646" t="s">
        <v>573</v>
      </c>
      <c r="I646" t="b">
        <f t="shared" si="20"/>
        <v>1</v>
      </c>
      <c r="J646" t="str">
        <f t="shared" si="21"/>
        <v>Dialogue: 0,0:37:57.11,0:37:57.90,*Default,NTP,0000,0000,0000,,{\fn方正准圆_GBK}{\fs60}夏亚\N{\fnRounded Mgen+ 2pp regular}{\fs50}{\blur2}シャア</v>
      </c>
    </row>
    <row r="647" spans="1:10" hidden="1" x14ac:dyDescent="0.25">
      <c r="A647" s="2" t="s">
        <v>2293</v>
      </c>
      <c r="B647" s="2" t="s">
        <v>6661</v>
      </c>
      <c r="C647" s="2" t="s">
        <v>6662</v>
      </c>
      <c r="D647" t="s">
        <v>10094</v>
      </c>
      <c r="E647" t="s">
        <v>10095</v>
      </c>
      <c r="F647" t="s">
        <v>581</v>
      </c>
      <c r="G647" t="b">
        <f>(LEN(F647)-LEN(SUBSTITUTE(F647," ","")))&gt;=((LEN(E647)-LEN(SUBSTITUTE(E647," ",""))))</f>
        <v>0</v>
      </c>
      <c r="H647" t="s">
        <v>581</v>
      </c>
      <c r="I647" t="b">
        <f t="shared" si="20"/>
        <v>1</v>
      </c>
      <c r="J647" t="str">
        <f t="shared" si="21"/>
        <v>Dialogue: 0,0:37:59.40,0:38:00.78,*Default,NTP,0000,0000,0000,,{\fn方正准圆_GBK}{\fs60}真是打扰您了\N{\fnRounded Mgen+ 2pp regular}{\fs50}{\blur2}お忙しいところを</v>
      </c>
    </row>
    <row r="648" spans="1:10" hidden="1" x14ac:dyDescent="0.25">
      <c r="A648" s="2" t="s">
        <v>2294</v>
      </c>
      <c r="B648" s="2" t="s">
        <v>6663</v>
      </c>
      <c r="C648" s="2" t="s">
        <v>6664</v>
      </c>
      <c r="D648" t="s">
        <v>10096</v>
      </c>
      <c r="E648" t="s">
        <v>10097</v>
      </c>
      <c r="F648" t="s">
        <v>12001</v>
      </c>
      <c r="G648" t="b">
        <f>(LEN(F648)-LEN(SUBSTITUTE(F648," ","")))&gt;=((LEN(E648)-LEN(SUBSTITUTE(E648," ",""))))</f>
        <v>1</v>
      </c>
      <c r="H648" t="s">
        <v>10097</v>
      </c>
      <c r="I648" t="b">
        <f t="shared" si="20"/>
        <v>1</v>
      </c>
      <c r="J648" t="str">
        <f t="shared" si="21"/>
        <v>Dialogue: 0,0:38:00.94,0:38:03.15,*Default,NTP,0000,0000,0000,,{\fn方正准圆_GBK}{\fs60}果然是你啊 卡姆兰\N{\fnRounded Mgen+ 2pp regular}{\fs50}{\blur2}やっぱりあなたですか カムランさん</v>
      </c>
    </row>
    <row r="649" spans="1:10" hidden="1" x14ac:dyDescent="0.25">
      <c r="A649" s="2" t="s">
        <v>2295</v>
      </c>
      <c r="B649" s="2" t="s">
        <v>6665</v>
      </c>
      <c r="C649" s="2" t="s">
        <v>6666</v>
      </c>
      <c r="D649" t="s">
        <v>10098</v>
      </c>
      <c r="E649" t="s">
        <v>583</v>
      </c>
      <c r="F649" t="s">
        <v>583</v>
      </c>
      <c r="G649" t="b">
        <f>(LEN(F649)-LEN(SUBSTITUTE(F649," ","")))&gt;=((LEN(E649)-LEN(SUBSTITUTE(E649," ",""))))</f>
        <v>1</v>
      </c>
      <c r="H649" t="s">
        <v>583</v>
      </c>
      <c r="I649" t="b">
        <f t="shared" si="20"/>
        <v>1</v>
      </c>
      <c r="J649" t="str">
        <f t="shared" si="21"/>
        <v>Dialogue: 0,0:38:03.65,0:38:04.41,*Default,NTP,0000,0000,0000,,{\fn方正准圆_GBK}{\fs60}你好\N{\fnRounded Mgen+ 2pp regular}{\fs50}{\blur2}どうも</v>
      </c>
    </row>
    <row r="650" spans="1:10" hidden="1" x14ac:dyDescent="0.25">
      <c r="A650" s="2" t="s">
        <v>2296</v>
      </c>
      <c r="B650" s="2" t="s">
        <v>6667</v>
      </c>
      <c r="C650" s="2" t="s">
        <v>6668</v>
      </c>
      <c r="D650" t="s">
        <v>12003</v>
      </c>
      <c r="E650" t="s">
        <v>12002</v>
      </c>
      <c r="F650" t="s">
        <v>12004</v>
      </c>
      <c r="G650" t="b">
        <f>(LEN(F650)-LEN(SUBSTITUTE(F650," ","")))&gt;=((LEN(E650)-LEN(SUBSTITUTE(E650," ",""))))</f>
        <v>1</v>
      </c>
      <c r="H650" t="s">
        <v>12211</v>
      </c>
      <c r="I650" t="b">
        <f t="shared" si="20"/>
        <v>1</v>
      </c>
      <c r="J650" t="str">
        <f t="shared" si="21"/>
        <v>Dialogue: 0,0:38:04.66,0:38:06.99,*Default,NTP,0000,0000,0000,,{\fn方正准圆_GBK}{\fs60}你这会计监察局的职员 找我有什么事\N{\fnRounded Mgen+ 2pp regular}{\fs50}{\blur2}会計監査局のあなたが なんでしょう</v>
      </c>
    </row>
    <row r="651" spans="1:10" x14ac:dyDescent="0.25">
      <c r="A651" s="2" t="s">
        <v>2297</v>
      </c>
      <c r="B651" s="2" t="s">
        <v>6669</v>
      </c>
      <c r="C651" s="2" t="s">
        <v>6670</v>
      </c>
      <c r="D651" t="s">
        <v>10099</v>
      </c>
      <c r="E651" t="s">
        <v>10100</v>
      </c>
      <c r="F651" t="s">
        <v>11868</v>
      </c>
      <c r="G651" t="b">
        <f>(LEN(F651)-LEN(SUBSTITUTE(F651," ","")))&gt;=((LEN(E651)-LEN(SUBSTITUTE(E651," ",""))))</f>
        <v>0</v>
      </c>
      <c r="H651" t="s">
        <v>12212</v>
      </c>
      <c r="I651" t="b">
        <f t="shared" si="20"/>
        <v>0</v>
      </c>
      <c r="J651" t="str">
        <f t="shared" si="21"/>
        <v>Dialogue: 0,0:38:07.07,0:38:08.58,*Default,NTP,0000,0000,0000,,{\fn方正准圆_GBK}{\fs60}米莱她 不\N{\fnRounded Mgen+ 2pp regular}{\fs50}{\blur2}ミライ いえ</v>
      </c>
    </row>
    <row r="652" spans="1:10" hidden="1" x14ac:dyDescent="0.25">
      <c r="A652" s="2" t="s">
        <v>2298</v>
      </c>
      <c r="B652" s="2" t="s">
        <v>6671</v>
      </c>
      <c r="C652" s="2" t="s">
        <v>6672</v>
      </c>
      <c r="D652" t="s">
        <v>10101</v>
      </c>
      <c r="E652" t="s">
        <v>10102</v>
      </c>
      <c r="F652" t="s">
        <v>586</v>
      </c>
      <c r="G652" t="b">
        <f>(LEN(F652)-LEN(SUBSTITUTE(F652," ","")))&gt;=((LEN(E652)-LEN(SUBSTITUTE(E652," ",""))))</f>
        <v>1</v>
      </c>
      <c r="H652" t="s">
        <v>586</v>
      </c>
      <c r="I652" t="b">
        <f t="shared" si="20"/>
        <v>1</v>
      </c>
      <c r="J652" t="str">
        <f t="shared" si="21"/>
        <v>Dialogue: 0,0:38:08.74,0:38:10.29,*Default,NTP,0000,0000,0000,,{\fn方正准圆_GBK}{\fs60}尊夫人还好吗\N{\fnRounded Mgen+ 2pp regular}{\fs50}{\blur2}奥様は お元気でしょうか</v>
      </c>
    </row>
    <row r="653" spans="1:10" hidden="1" x14ac:dyDescent="0.25">
      <c r="A653" s="2" t="s">
        <v>2299</v>
      </c>
      <c r="B653" s="2" t="s">
        <v>6673</v>
      </c>
      <c r="C653" s="2" t="s">
        <v>6674</v>
      </c>
      <c r="D653" t="s">
        <v>10103</v>
      </c>
      <c r="E653" t="s">
        <v>587</v>
      </c>
      <c r="F653" t="s">
        <v>587</v>
      </c>
      <c r="G653" t="b">
        <f>(LEN(F653)-LEN(SUBSTITUTE(F653," ","")))&gt;=((LEN(E653)-LEN(SUBSTITUTE(E653," ",""))))</f>
        <v>1</v>
      </c>
      <c r="H653" t="s">
        <v>587</v>
      </c>
      <c r="I653" t="b">
        <f t="shared" si="20"/>
        <v>1</v>
      </c>
      <c r="J653" t="str">
        <f t="shared" si="21"/>
        <v>Dialogue: 0,0:38:10.87,0:38:12.58,*Default,NTP,0000,0000,0000,,{\fn方正准圆_GBK}{\fs60}这半年都没能见面\N{\fnRounded Mgen+ 2pp regular}{\fs50}{\blur2}この半年ほどは会っていません</v>
      </c>
    </row>
    <row r="654" spans="1:10" hidden="1" x14ac:dyDescent="0.25">
      <c r="A654" s="2" t="s">
        <v>2300</v>
      </c>
      <c r="B654" s="2" t="s">
        <v>6675</v>
      </c>
      <c r="C654" s="2" t="s">
        <v>6676</v>
      </c>
      <c r="D654" t="s">
        <v>10104</v>
      </c>
      <c r="E654" t="s">
        <v>588</v>
      </c>
      <c r="F654" t="s">
        <v>588</v>
      </c>
      <c r="G654" t="b">
        <f>(LEN(F654)-LEN(SUBSTITUTE(F654," ","")))&gt;=((LEN(E654)-LEN(SUBSTITUTE(E654," ",""))))</f>
        <v>1</v>
      </c>
      <c r="H654" t="s">
        <v>588</v>
      </c>
      <c r="I654" t="b">
        <f t="shared" si="20"/>
        <v>1</v>
      </c>
      <c r="J654" t="str">
        <f t="shared" si="21"/>
        <v>Dialogue: 0,0:38:13.16,0:38:14.87,*Default,NTP,0000,0000,0000,,{\fn方正准圆_GBK}{\fs60}她一直待在地球\N{\fnRounded Mgen+ 2pp regular}{\fs50}{\blur2}彼女は ずっと地球なのです</v>
      </c>
    </row>
    <row r="655" spans="1:10" hidden="1" x14ac:dyDescent="0.25">
      <c r="A655" s="2" t="s">
        <v>2301</v>
      </c>
      <c r="B655" s="2" t="s">
        <v>6677</v>
      </c>
      <c r="C655" s="2" t="s">
        <v>6678</v>
      </c>
      <c r="D655" t="s">
        <v>9997</v>
      </c>
      <c r="E655" t="s">
        <v>589</v>
      </c>
      <c r="F655" t="s">
        <v>589</v>
      </c>
      <c r="G655" t="b">
        <f>(LEN(F655)-LEN(SUBSTITUTE(F655," ","")))&gt;=((LEN(E655)-LEN(SUBSTITUTE(E655," ",""))))</f>
        <v>1</v>
      </c>
      <c r="H655" t="s">
        <v>589</v>
      </c>
      <c r="I655" t="b">
        <f t="shared" si="20"/>
        <v>1</v>
      </c>
      <c r="J655" t="str">
        <f t="shared" si="21"/>
        <v>Dialogue: 0,0:38:15.63,0:38:16.54,*Default,NTP,0000,0000,0000,,{\fn方正准圆_GBK}{\fs60}这样吗\N{\fnRounded Mgen+ 2pp regular}{\fs50}{\blur2}そうですか</v>
      </c>
    </row>
    <row r="656" spans="1:10" hidden="1" x14ac:dyDescent="0.25">
      <c r="A656" s="2" t="s">
        <v>2302</v>
      </c>
      <c r="B656" s="2" t="s">
        <v>6679</v>
      </c>
      <c r="C656" s="2" t="s">
        <v>6680</v>
      </c>
      <c r="D656" t="s">
        <v>10105</v>
      </c>
      <c r="E656" t="s">
        <v>154</v>
      </c>
      <c r="F656" t="s">
        <v>154</v>
      </c>
      <c r="G656" t="b">
        <f>(LEN(F656)-LEN(SUBSTITUTE(F656," ","")))&gt;=((LEN(E656)-LEN(SUBSTITUTE(E656," ",""))))</f>
        <v>1</v>
      </c>
      <c r="H656" t="s">
        <v>154</v>
      </c>
      <c r="I656" t="b">
        <f t="shared" si="20"/>
        <v>1</v>
      </c>
      <c r="J656" t="str">
        <f t="shared" si="21"/>
        <v>Dialogue: 0,0:38:16.96,0:38:17.42,*Default,NTP,0000,0000,0000,,{\fn方正准圆_GBK}{\fs60}怎么了\N{\fnRounded Mgen+ 2pp regular}{\fs50}{\blur2}なにか</v>
      </c>
    </row>
    <row r="657" spans="1:10" hidden="1" x14ac:dyDescent="0.25">
      <c r="A657" s="2" t="s">
        <v>2303</v>
      </c>
      <c r="B657" s="2" t="s">
        <v>6681</v>
      </c>
      <c r="C657" s="2" t="s">
        <v>6682</v>
      </c>
      <c r="D657" t="s">
        <v>10106</v>
      </c>
      <c r="E657" t="s">
        <v>10107</v>
      </c>
      <c r="F657" t="s">
        <v>590</v>
      </c>
      <c r="G657" t="b">
        <f>(LEN(F657)-LEN(SUBSTITUTE(F657," ","")))&gt;=((LEN(E657)-LEN(SUBSTITUTE(E657," ",""))))</f>
        <v>0</v>
      </c>
      <c r="H657" t="s">
        <v>590</v>
      </c>
      <c r="I657" t="b">
        <f t="shared" si="20"/>
        <v>1</v>
      </c>
      <c r="J657" t="str">
        <f t="shared" si="21"/>
        <v>Dialogue: 0,0:38:18.67,0:38:21.21,*Default,NTP,0000,0000,0000,,{\fn方正准圆_GBK}{\fs60}我在犹豫应该把这些话和谁说\N{\fnRounded Mgen+ 2pp regular}{\fs50}{\blur2}どなたにお話しをしたらよいか 迷いましたが</v>
      </c>
    </row>
    <row r="658" spans="1:10" hidden="1" x14ac:dyDescent="0.25">
      <c r="A658" s="2" t="s">
        <v>2304</v>
      </c>
      <c r="B658" s="2" t="s">
        <v>6683</v>
      </c>
      <c r="C658" s="2" t="s">
        <v>6684</v>
      </c>
      <c r="D658" t="s">
        <v>10108</v>
      </c>
      <c r="E658" t="s">
        <v>10109</v>
      </c>
      <c r="F658" t="s">
        <v>591</v>
      </c>
      <c r="G658" t="b">
        <f>(LEN(F658)-LEN(SUBSTITUTE(F658," ","")))&gt;=((LEN(E658)-LEN(SUBSTITUTE(E658," ",""))))</f>
        <v>0</v>
      </c>
      <c r="H658" t="s">
        <v>591</v>
      </c>
      <c r="I658" t="b">
        <f t="shared" si="20"/>
        <v>1</v>
      </c>
      <c r="J658" t="str">
        <f t="shared" si="21"/>
        <v>Dialogue: 0,0:38:22.80,0:38:25.51,*Default,NTP,0000,0000,0000,,{\fn方正准圆_GBK}{\fs60}夏亚现在就在这座殖民星\N{\fnRounded Mgen+ 2pp regular}{\fs50}{\blur2}シャアが このコロニーにいるのです</v>
      </c>
    </row>
    <row r="659" spans="1:10" hidden="1" x14ac:dyDescent="0.25">
      <c r="A659" s="2" t="s">
        <v>2305</v>
      </c>
      <c r="B659" s="2" t="s">
        <v>6685</v>
      </c>
      <c r="C659" s="2" t="s">
        <v>6686</v>
      </c>
      <c r="D659" t="s">
        <v>10110</v>
      </c>
      <c r="E659" t="s">
        <v>567</v>
      </c>
      <c r="F659" t="s">
        <v>567</v>
      </c>
      <c r="G659" t="b">
        <f>(LEN(F659)-LEN(SUBSTITUTE(F659," ","")))&gt;=((LEN(E659)-LEN(SUBSTITUTE(E659," ",""))))</f>
        <v>1</v>
      </c>
      <c r="H659" t="s">
        <v>567</v>
      </c>
      <c r="I659" t="b">
        <f t="shared" si="20"/>
        <v>1</v>
      </c>
      <c r="J659" t="str">
        <f t="shared" si="21"/>
        <v>Dialogue: 0,0:38:27.22,0:38:28.01,*Default,NTP,0000,0000,0000,,{\fn方正准圆_GBK}{\fs60}你说什么\N{\fnRounded Mgen+ 2pp regular}{\fs50}{\blur2}なんです</v>
      </c>
    </row>
    <row r="660" spans="1:10" hidden="1" x14ac:dyDescent="0.25">
      <c r="A660" s="2" t="s">
        <v>2306</v>
      </c>
      <c r="B660" s="2" t="s">
        <v>6687</v>
      </c>
      <c r="C660" s="2" t="s">
        <v>6688</v>
      </c>
      <c r="D660" t="s">
        <v>10111</v>
      </c>
      <c r="E660" t="s">
        <v>10112</v>
      </c>
      <c r="F660" t="s">
        <v>592</v>
      </c>
      <c r="G660" t="b">
        <f>(LEN(F660)-LEN(SUBSTITUTE(F660," ","")))&gt;=((LEN(E660)-LEN(SUBSTITUTE(E660," ",""))))</f>
        <v>1</v>
      </c>
      <c r="H660" t="s">
        <v>592</v>
      </c>
      <c r="I660" t="b">
        <f t="shared" si="20"/>
        <v>1</v>
      </c>
      <c r="J660" t="str">
        <f t="shared" si="21"/>
        <v>Dialogue: 0,0:38:28.10,0:38:32.81,*Default,NTP,0000,0000,0000,,{\fn方正准圆_GBK}{\fs60}夏亚·阿兹纳布在这座殖民星和联邦政府高官会谈\N{\fnRounded Mgen+ 2pp regular}{\fs50}{\blur2}シャア·アズナブルがこのコロニーで 連邦政府の高官と会ったのです</v>
      </c>
    </row>
    <row r="661" spans="1:10" hidden="1" x14ac:dyDescent="0.25">
      <c r="A661" s="2" t="s">
        <v>2307</v>
      </c>
      <c r="B661" s="2" t="s">
        <v>6689</v>
      </c>
      <c r="C661" s="2" t="s">
        <v>6690</v>
      </c>
      <c r="D661" t="s">
        <v>10113</v>
      </c>
      <c r="E661" t="s">
        <v>10114</v>
      </c>
      <c r="F661" t="s">
        <v>593</v>
      </c>
      <c r="G661" t="b">
        <f>(LEN(F661)-LEN(SUBSTITUTE(F661," ","")))&gt;=((LEN(E661)-LEN(SUBSTITUTE(E661," ",""))))</f>
        <v>1</v>
      </c>
      <c r="H661" t="s">
        <v>593</v>
      </c>
      <c r="I661" t="b">
        <f t="shared" si="20"/>
        <v>1</v>
      </c>
      <c r="J661" t="str">
        <f t="shared" si="21"/>
        <v>Dialogue: 0,0:38:33.06,0:38:34.44,*Default,NTP,0000,0000,0000,,{\fn方正准圆_GBK}{\fs60}阿登纳·帕拉雅吗\N{\fnRounded Mgen+ 2pp regular}{\fs50}{\blur2}アデナウアー·パラヤにですか</v>
      </c>
    </row>
    <row r="662" spans="1:10" x14ac:dyDescent="0.25">
      <c r="A662" s="2" t="s">
        <v>2308</v>
      </c>
      <c r="B662" s="2" t="s">
        <v>6691</v>
      </c>
      <c r="C662" s="2" t="s">
        <v>6692</v>
      </c>
      <c r="D662" t="s">
        <v>10115</v>
      </c>
      <c r="E662" t="s">
        <v>10116</v>
      </c>
      <c r="F662" t="s">
        <v>12005</v>
      </c>
      <c r="G662" t="b">
        <f>(LEN(F662)-LEN(SUBSTITUTE(F662," ","")))&gt;=((LEN(E662)-LEN(SUBSTITUTE(E662," ",""))))</f>
        <v>1</v>
      </c>
      <c r="H662" t="s">
        <v>12213</v>
      </c>
      <c r="I662" t="b">
        <f t="shared" si="20"/>
        <v>0</v>
      </c>
      <c r="J662" t="str">
        <f t="shared" si="21"/>
        <v>Dialogue: 0,0:38:35.31,0:38:38.19,*Default,NTP,0000,0000,0000,,{\fn方正准圆_GBK}{\fs60}不只是他 还有其他人几个人\N{\fnRounded Mgen+ 2pp regular}{\fs50}{\blur2}彼だけではありません 他にも数人</v>
      </c>
    </row>
    <row r="663" spans="1:10" hidden="1" x14ac:dyDescent="0.25">
      <c r="A663" s="2" t="s">
        <v>2309</v>
      </c>
      <c r="B663" s="2" t="s">
        <v>6693</v>
      </c>
      <c r="C663" s="2" t="s">
        <v>6694</v>
      </c>
      <c r="D663" t="s">
        <v>10117</v>
      </c>
      <c r="E663" t="s">
        <v>10118</v>
      </c>
      <c r="F663" t="s">
        <v>595</v>
      </c>
      <c r="G663" t="b">
        <f>(LEN(F663)-LEN(SUBSTITUTE(F663," ","")))&gt;=((LEN(E663)-LEN(SUBSTITUTE(E663," ",""))))</f>
        <v>1</v>
      </c>
      <c r="H663" t="s">
        <v>595</v>
      </c>
      <c r="I663" t="b">
        <f t="shared" si="20"/>
        <v>1</v>
      </c>
      <c r="J663" t="str">
        <f t="shared" si="21"/>
        <v>Dialogue: 0,0:38:39.23,0:38:44.45,*Default,NTP,0000,0000,0000,,{\fn方正准圆_GBK}{\fs60}他们认为已经和夏亚达成了和平协议\N{\fnRounded Mgen+ 2pp regular}{\fs50}{\blur2}連中はシャアと和平が成立したと考えているのです</v>
      </c>
    </row>
    <row r="664" spans="1:10" hidden="1" x14ac:dyDescent="0.25">
      <c r="A664" s="2" t="s">
        <v>2310</v>
      </c>
      <c r="B664" s="2" t="s">
        <v>6695</v>
      </c>
      <c r="C664" s="2" t="s">
        <v>6696</v>
      </c>
      <c r="D664" t="s">
        <v>10119</v>
      </c>
      <c r="E664" t="s">
        <v>10120</v>
      </c>
      <c r="F664" t="s">
        <v>596</v>
      </c>
      <c r="G664" t="b">
        <f>(LEN(F664)-LEN(SUBSTITUTE(F664," ","")))&gt;=((LEN(E664)-LEN(SUBSTITUTE(E664," ",""))))</f>
        <v>1</v>
      </c>
      <c r="H664" t="s">
        <v>596</v>
      </c>
      <c r="I664" t="b">
        <f t="shared" si="20"/>
        <v>1</v>
      </c>
      <c r="J664" t="str">
        <f t="shared" si="21"/>
        <v>Dialogue: 0,0:38:45.66,0:38:46.61,*Default,NTP,0000,0000,0000,,{\fn方正准圆_GBK}{\fs60}那可真…\N{\fnRounded Mgen+ 2pp regular}{\fs50}{\blur2}そりゃ</v>
      </c>
    </row>
    <row r="665" spans="1:10" hidden="1" x14ac:dyDescent="0.25">
      <c r="A665" s="2" t="s">
        <v>2311</v>
      </c>
      <c r="B665" s="2" t="s">
        <v>6697</v>
      </c>
      <c r="C665" s="2" t="s">
        <v>6698</v>
      </c>
      <c r="D665" t="s">
        <v>10121</v>
      </c>
      <c r="E665" t="s">
        <v>597</v>
      </c>
      <c r="F665" t="s">
        <v>597</v>
      </c>
      <c r="G665" t="b">
        <f>(LEN(F665)-LEN(SUBSTITUTE(F665," ","")))&gt;=((LEN(E665)-LEN(SUBSTITUTE(E665," ",""))))</f>
        <v>1</v>
      </c>
      <c r="H665" t="s">
        <v>597</v>
      </c>
      <c r="I665" t="b">
        <f t="shared" si="20"/>
        <v>1</v>
      </c>
      <c r="J665" t="str">
        <f t="shared" si="21"/>
        <v>Dialogue: 0,0:38:51.91,0:38:53.54,*Default,NTP,0000,0000,0000,,{\fn方正准圆_GBK}{\fs60}真是不错的兴趣啊\N{\fnRounded Mgen+ 2pp regular}{\fs50}{\blur2}いい趣味してるじゃないか</v>
      </c>
    </row>
    <row r="666" spans="1:10" hidden="1" x14ac:dyDescent="0.25">
      <c r="A666" s="2" t="s">
        <v>2312</v>
      </c>
      <c r="B666" s="2" t="s">
        <v>6699</v>
      </c>
      <c r="C666" s="2" t="s">
        <v>6700</v>
      </c>
      <c r="D666" t="s">
        <v>10122</v>
      </c>
      <c r="E666" t="s">
        <v>598</v>
      </c>
      <c r="F666" t="s">
        <v>598</v>
      </c>
      <c r="G666" t="b">
        <f>(LEN(F666)-LEN(SUBSTITUTE(F666," ","")))&gt;=((LEN(E666)-LEN(SUBSTITUTE(E666," ",""))))</f>
        <v>1</v>
      </c>
      <c r="H666" t="s">
        <v>598</v>
      </c>
      <c r="I666" t="b">
        <f t="shared" si="20"/>
        <v>1</v>
      </c>
      <c r="J666" t="str">
        <f t="shared" si="21"/>
        <v>Dialogue: 0,0:38:54.21,0:38:55.46,*Default,NTP,0000,0000,0000,,{\fn方正准圆_GBK}{\fs60}多少钱你肯卖\N{\fnRounded Mgen+ 2pp regular}{\fs50}{\blur2}いくらなら売る</v>
      </c>
    </row>
    <row r="667" spans="1:10" hidden="1" x14ac:dyDescent="0.25">
      <c r="A667" s="2" t="s">
        <v>2313</v>
      </c>
      <c r="B667" s="2" t="s">
        <v>6701</v>
      </c>
      <c r="C667" s="2" t="s">
        <v>6702</v>
      </c>
      <c r="D667" t="s">
        <v>10123</v>
      </c>
      <c r="E667" t="s">
        <v>10124</v>
      </c>
      <c r="F667" t="s">
        <v>12006</v>
      </c>
      <c r="G667" t="b">
        <f>(LEN(F667)-LEN(SUBSTITUTE(F667," ","")))&gt;=((LEN(E667)-LEN(SUBSTITUTE(E667," ",""))))</f>
        <v>1</v>
      </c>
      <c r="H667" t="s">
        <v>10124</v>
      </c>
      <c r="I667" t="b">
        <f t="shared" si="20"/>
        <v>1</v>
      </c>
      <c r="J667" t="str">
        <f t="shared" si="21"/>
        <v>Dialogue: 0,0:38:55.62,0:38:58.58,*Default,NTP,0000,0000,0000,,{\fn方正准圆_GBK}{\fs60}请不要开玩笑啦 这可是非卖品\N{\fnRounded Mgen+ 2pp regular}{\fs50}{\blur2}冗談言わないでくれよ ちょっと売れないね</v>
      </c>
    </row>
    <row r="668" spans="1:10" hidden="1" x14ac:dyDescent="0.25">
      <c r="A668" s="2" t="s">
        <v>2314</v>
      </c>
      <c r="B668" s="2" t="s">
        <v>6703</v>
      </c>
      <c r="C668" s="2" t="s">
        <v>6704</v>
      </c>
      <c r="D668" t="s">
        <v>10125</v>
      </c>
      <c r="E668" t="s">
        <v>600</v>
      </c>
      <c r="F668" t="s">
        <v>600</v>
      </c>
      <c r="G668" t="b">
        <f>(LEN(F668)-LEN(SUBSTITUTE(F668," ","")))&gt;=((LEN(E668)-LEN(SUBSTITUTE(E668," ",""))))</f>
        <v>1</v>
      </c>
      <c r="H668" t="s">
        <v>600</v>
      </c>
      <c r="I668" t="b">
        <f t="shared" si="20"/>
        <v>1</v>
      </c>
      <c r="J668" t="str">
        <f t="shared" si="21"/>
        <v>Dialogue: 0,0:39:03.26,0:39:04.13,*Default,NTP,0000,0000,0000,,{\fn方正准圆_GBK}{\fs60}他们来了\N{\fnRounded Mgen+ 2pp regular}{\fs50}{\blur2}いらっしゃいました</v>
      </c>
    </row>
    <row r="669" spans="1:10" hidden="1" x14ac:dyDescent="0.25">
      <c r="A669" s="2" t="s">
        <v>2315</v>
      </c>
      <c r="B669" s="2" t="s">
        <v>6705</v>
      </c>
      <c r="C669" s="2" t="s">
        <v>6706</v>
      </c>
      <c r="D669" t="s">
        <v>10126</v>
      </c>
      <c r="E669" t="s">
        <v>601</v>
      </c>
      <c r="F669" t="s">
        <v>601</v>
      </c>
      <c r="G669" t="b">
        <f>(LEN(F669)-LEN(SUBSTITUTE(F669," ","")))&gt;=((LEN(E669)-LEN(SUBSTITUTE(E669," ",""))))</f>
        <v>1</v>
      </c>
      <c r="H669" t="s">
        <v>601</v>
      </c>
      <c r="I669" t="b">
        <f t="shared" si="20"/>
        <v>1</v>
      </c>
      <c r="J669" t="str">
        <f t="shared" si="21"/>
        <v>Dialogue: 0,0:39:04.42,0:39:05.55,*Default,NTP,0000,0000,0000,,{\fn方正准圆_GBK}{\fs60}赶上了吗\N{\fnRounded Mgen+ 2pp regular}{\fs50}{\blur2}間に合ったか</v>
      </c>
    </row>
    <row r="670" spans="1:10" hidden="1" x14ac:dyDescent="0.25">
      <c r="A670" s="2" t="s">
        <v>2316</v>
      </c>
      <c r="B670" s="2" t="s">
        <v>6707</v>
      </c>
      <c r="C670" s="2" t="s">
        <v>6708</v>
      </c>
      <c r="D670" t="s">
        <v>10127</v>
      </c>
      <c r="E670" t="s">
        <v>602</v>
      </c>
      <c r="F670" t="s">
        <v>602</v>
      </c>
      <c r="G670" t="b">
        <f>(LEN(F670)-LEN(SUBSTITUTE(F670," ","")))&gt;=((LEN(E670)-LEN(SUBSTITUTE(E670," ",""))))</f>
        <v>1</v>
      </c>
      <c r="H670" t="s">
        <v>602</v>
      </c>
      <c r="I670" t="b">
        <f t="shared" si="20"/>
        <v>1</v>
      </c>
      <c r="J670" t="str">
        <f t="shared" si="21"/>
        <v>Dialogue: 0,0:39:08.64,0:39:10.26,*Default,NTP,0000,0000,0000,,{\fn方正准圆_GBK}{\fs60}我们要出去宇宙了\N{\fnRounded Mgen+ 2pp regular}{\fs50}{\blur2}我々は宇宙に出るが</v>
      </c>
    </row>
    <row r="671" spans="1:10" hidden="1" x14ac:dyDescent="0.25">
      <c r="A671" s="2" t="s">
        <v>2317</v>
      </c>
      <c r="B671" s="2" t="s">
        <v>6709</v>
      </c>
      <c r="C671" s="2" t="s">
        <v>6710</v>
      </c>
      <c r="D671" t="s">
        <v>10128</v>
      </c>
      <c r="E671" t="s">
        <v>10129</v>
      </c>
      <c r="F671" t="s">
        <v>603</v>
      </c>
      <c r="G671" t="b">
        <f>(LEN(F671)-LEN(SUBSTITUTE(F671," ","")))&gt;=((LEN(E671)-LEN(SUBSTITUTE(E671," ",""))))</f>
        <v>1</v>
      </c>
      <c r="H671" t="s">
        <v>603</v>
      </c>
      <c r="I671" t="b">
        <f t="shared" si="20"/>
        <v>1</v>
      </c>
      <c r="J671" t="str">
        <f t="shared" si="21"/>
        <v>Dialogue: 0,0:39:10.47,0:39:12.18,*Default,NTP,0000,0000,0000,,{\fn方正准圆_GBK}{\fs60}你打算怎样 葵丝·埃尔\N{\fnRounded Mgen+ 2pp regular}{\fs50}{\blur2}どうするね クェス·エア</v>
      </c>
    </row>
    <row r="672" spans="1:10" hidden="1" x14ac:dyDescent="0.25">
      <c r="A672" s="2" t="s">
        <v>2318</v>
      </c>
      <c r="B672" s="2" t="s">
        <v>6711</v>
      </c>
      <c r="C672" s="2" t="s">
        <v>6712</v>
      </c>
      <c r="D672" t="s">
        <v>10130</v>
      </c>
      <c r="E672" t="s">
        <v>604</v>
      </c>
      <c r="F672" t="s">
        <v>604</v>
      </c>
      <c r="G672" t="b">
        <f>(LEN(F672)-LEN(SUBSTITUTE(F672," ","")))&gt;=((LEN(E672)-LEN(SUBSTITUTE(E672," ",""))))</f>
        <v>1</v>
      </c>
      <c r="H672" t="s">
        <v>604</v>
      </c>
      <c r="I672" t="b">
        <f t="shared" si="20"/>
        <v>1</v>
      </c>
      <c r="J672" t="str">
        <f t="shared" si="21"/>
        <v>Dialogue: 0,0:39:13.60,0:39:14.89,*Default,NTP,0000,0000,0000,,{\fn方正准圆_GBK}{\fs60}军队有什么行动吗\N{\fnRounded Mgen+ 2pp regular}{\fs50}{\blur2}軍の動きはどうか</v>
      </c>
    </row>
    <row r="673" spans="1:10" hidden="1" x14ac:dyDescent="0.25">
      <c r="A673" s="2" t="s">
        <v>2319</v>
      </c>
      <c r="B673" s="2" t="s">
        <v>6713</v>
      </c>
      <c r="C673" s="2" t="s">
        <v>6714</v>
      </c>
      <c r="D673" t="s">
        <v>10131</v>
      </c>
      <c r="E673" t="s">
        <v>605</v>
      </c>
      <c r="F673" t="s">
        <v>605</v>
      </c>
      <c r="G673" t="b">
        <f>(LEN(F673)-LEN(SUBSTITUTE(F673," ","")))&gt;=((LEN(E673)-LEN(SUBSTITUTE(E673," ",""))))</f>
        <v>1</v>
      </c>
      <c r="H673" t="s">
        <v>605</v>
      </c>
      <c r="I673" t="b">
        <f t="shared" si="20"/>
        <v>1</v>
      </c>
      <c r="J673" t="str">
        <f t="shared" si="21"/>
        <v>Dialogue: 0,0:39:15.39,0:39:16.10,*Default,NTP,0000,0000,0000,,{\fn方正准圆_GBK}{\fs60}还没有\N{\fnRounded Mgen+ 2pp regular}{\fs50}{\blur2}まだ ありません</v>
      </c>
    </row>
    <row r="674" spans="1:10" hidden="1" x14ac:dyDescent="0.25">
      <c r="A674" s="2" t="s">
        <v>2320</v>
      </c>
      <c r="B674" s="2" t="s">
        <v>6715</v>
      </c>
      <c r="C674" s="2" t="s">
        <v>6716</v>
      </c>
      <c r="D674" t="s">
        <v>10132</v>
      </c>
      <c r="E674" t="s">
        <v>10133</v>
      </c>
      <c r="F674" t="s">
        <v>606</v>
      </c>
      <c r="G674" t="b">
        <f>(LEN(F674)-LEN(SUBSTITUTE(F674," ","")))&gt;=((LEN(E674)-LEN(SUBSTITUTE(E674," ",""))))</f>
        <v>1</v>
      </c>
      <c r="H674" t="s">
        <v>606</v>
      </c>
      <c r="I674" t="b">
        <f t="shared" si="20"/>
        <v>1</v>
      </c>
      <c r="J674" t="str">
        <f t="shared" si="21"/>
        <v>Dialogue: 0,0:39:17.02,0:39:19.23,*Default,NTP,0000,0000,0000,,{\fn方正准圆_GBK}{\fs60}拉·凯拉姆有一个讨人厌的女人\N{\fnRounded Mgen+ 2pp regular}{\fs50}{\blur2}ラー·カイラムにはイヤな女がいるんです</v>
      </c>
    </row>
    <row r="675" spans="1:10" hidden="1" x14ac:dyDescent="0.25">
      <c r="A675" s="2" t="s">
        <v>2321</v>
      </c>
      <c r="B675" s="2" t="s">
        <v>6717</v>
      </c>
      <c r="C675" s="2" t="s">
        <v>6718</v>
      </c>
      <c r="D675" t="s">
        <v>10134</v>
      </c>
      <c r="E675" t="s">
        <v>10135</v>
      </c>
      <c r="F675" t="s">
        <v>12007</v>
      </c>
      <c r="G675" t="b">
        <f>(LEN(F675)-LEN(SUBSTITUTE(F675," ","")))&gt;=((LEN(E675)-LEN(SUBSTITUTE(E675," ",""))))</f>
        <v>1</v>
      </c>
      <c r="H675" t="s">
        <v>12214</v>
      </c>
      <c r="I675" t="b">
        <f t="shared" si="20"/>
        <v>1</v>
      </c>
      <c r="J675" t="str">
        <f t="shared" si="21"/>
        <v>Dialogue: 0,0:39:19.73,0:39:21.27,*Default,NTP,0000,0000,0000,,{\fn方正准圆_GBK}{\fs60}这样吗 那跟我来吧\N{\fnRounded Mgen+ 2pp regular}{\fs50}{\blur2}そうなのか じゃ</v>
      </c>
    </row>
    <row r="676" spans="1:10" hidden="1" x14ac:dyDescent="0.25">
      <c r="A676" s="2" t="s">
        <v>2322</v>
      </c>
      <c r="B676" s="2" t="s">
        <v>6719</v>
      </c>
      <c r="C676" s="2" t="s">
        <v>6720</v>
      </c>
      <c r="D676" t="s">
        <v>9573</v>
      </c>
      <c r="E676" t="s">
        <v>608</v>
      </c>
      <c r="F676" t="s">
        <v>608</v>
      </c>
      <c r="G676" t="b">
        <f>(LEN(F676)-LEN(SUBSTITUTE(F676," ","")))&gt;=((LEN(E676)-LEN(SUBSTITUTE(E676," ",""))))</f>
        <v>1</v>
      </c>
      <c r="H676" t="s">
        <v>608</v>
      </c>
      <c r="I676" t="b">
        <f t="shared" si="20"/>
        <v>1</v>
      </c>
      <c r="J676" t="str">
        <f t="shared" si="21"/>
        <v>Dialogue: 0,0:39:39.21,0:39:39.96,*Default,NTP,0000,0000,0000,,{\fn方正准圆_GBK}{\fs60}什么啊\N{\fnRounded Mgen+ 2pp regular}{\fs50}{\blur2}なんだ</v>
      </c>
    </row>
    <row r="677" spans="1:10" hidden="1" x14ac:dyDescent="0.25">
      <c r="A677" s="2" t="s">
        <v>2323</v>
      </c>
      <c r="B677" s="2" t="s">
        <v>6721</v>
      </c>
      <c r="C677" s="2" t="s">
        <v>6722</v>
      </c>
      <c r="D677" t="s">
        <v>10136</v>
      </c>
      <c r="E677" t="s">
        <v>609</v>
      </c>
      <c r="F677" t="s">
        <v>609</v>
      </c>
      <c r="G677" t="b">
        <f>(LEN(F677)-LEN(SUBSTITUTE(F677," ","")))&gt;=((LEN(E677)-LEN(SUBSTITUTE(E677," ",""))))</f>
        <v>1</v>
      </c>
      <c r="H677" t="s">
        <v>609</v>
      </c>
      <c r="I677" t="b">
        <f t="shared" si="20"/>
        <v>1</v>
      </c>
      <c r="J677" t="str">
        <f t="shared" si="21"/>
        <v>Dialogue: 0,0:39:40.00,0:39:41.92,*Default,NTP,0000,0000,0000,,{\fn方正准圆_GBK}{\fs60}你根本不明白夏亚的本性\N{\fnRounded Mgen+ 2pp regular}{\fs50}{\blur2}あなたはシャアの本性が分かっていませんよ</v>
      </c>
    </row>
    <row r="678" spans="1:10" hidden="1" x14ac:dyDescent="0.25">
      <c r="A678" s="2" t="s">
        <v>2324</v>
      </c>
      <c r="B678" s="2" t="s">
        <v>6723</v>
      </c>
      <c r="C678" s="2" t="s">
        <v>6724</v>
      </c>
      <c r="D678" t="s">
        <v>10137</v>
      </c>
      <c r="E678" t="s">
        <v>10138</v>
      </c>
      <c r="F678" t="s">
        <v>610</v>
      </c>
      <c r="G678" t="b">
        <f>(LEN(F678)-LEN(SUBSTITUTE(F678," ","")))&gt;=((LEN(E678)-LEN(SUBSTITUTE(E678," ",""))))</f>
        <v>1</v>
      </c>
      <c r="H678" t="s">
        <v>610</v>
      </c>
      <c r="I678" t="b">
        <f t="shared" si="20"/>
        <v>1</v>
      </c>
      <c r="J678" t="str">
        <f t="shared" si="21"/>
        <v xml:space="preserve">Dialogue: 0,0:39:42.04,0:39:44.13,*Default,NTP,0000,0000,0000,,{\fn方正准圆_GBK}{\fs60}卖掉阿克西斯这块陨石的钱\N{\fnRounded Mgen+ 2pp regular}{\fs50}{\blur2}隕石のアクシズを売った金で </v>
      </c>
    </row>
    <row r="679" spans="1:10" hidden="1" x14ac:dyDescent="0.25">
      <c r="A679" s="2" t="s">
        <v>2325</v>
      </c>
      <c r="B679" s="2" t="s">
        <v>6724</v>
      </c>
      <c r="C679" s="2" t="s">
        <v>6725</v>
      </c>
      <c r="D679" t="s">
        <v>10139</v>
      </c>
      <c r="E679" t="s">
        <v>10140</v>
      </c>
      <c r="F679" t="s">
        <v>611</v>
      </c>
      <c r="G679" t="b">
        <f>(LEN(F679)-LEN(SUBSTITUTE(F679," ","")))&gt;=((LEN(E679)-LEN(SUBSTITUTE(E679," ",""))))</f>
        <v>1</v>
      </c>
      <c r="H679" t="s">
        <v>611</v>
      </c>
      <c r="I679" t="b">
        <f t="shared" si="20"/>
        <v>1</v>
      </c>
      <c r="J679" t="str">
        <f t="shared" si="21"/>
        <v>Dialogue: 0,0:39:44.13,0:39:47.01,*Default,NTP,0000,0000,0000,,{\fn方正准圆_GBK}{\fs60}能充实联邦政府的福利政策资金\N{\fnRounded Mgen+ 2pp regular}{\fs50}{\blur2}連邦政府の福祉政策が充実するんだぞ</v>
      </c>
    </row>
    <row r="680" spans="1:10" hidden="1" x14ac:dyDescent="0.25">
      <c r="A680" s="2" t="s">
        <v>2326</v>
      </c>
      <c r="B680" s="2" t="s">
        <v>6726</v>
      </c>
      <c r="C680" s="2" t="s">
        <v>6727</v>
      </c>
      <c r="D680" t="s">
        <v>10141</v>
      </c>
      <c r="E680" t="s">
        <v>10142</v>
      </c>
      <c r="F680" t="s">
        <v>612</v>
      </c>
      <c r="G680" t="b">
        <f>(LEN(F680)-LEN(SUBSTITUTE(F680," ","")))&gt;=((LEN(E680)-LEN(SUBSTITUTE(E680," ",""))))</f>
        <v>1</v>
      </c>
      <c r="H680" t="s">
        <v>612</v>
      </c>
      <c r="I680" t="b">
        <f t="shared" si="20"/>
        <v>1</v>
      </c>
      <c r="J680" t="str">
        <f t="shared" si="21"/>
        <v>Dialogue: 0,0:39:47.22,0:39:50.68,*Default,NTP,0000,0000,0000,,{\fn方正准圆_GBK}{\fs60}不然夏亚他就要毁了殖民星\N{\fnRounded Mgen+ 2pp regular}{\fs50}{\blur2}でなければ シャアはコロニー潰しをかけると言ったんだ</v>
      </c>
    </row>
    <row r="681" spans="1:10" hidden="1" x14ac:dyDescent="0.25">
      <c r="A681" s="2" t="s">
        <v>2327</v>
      </c>
      <c r="B681" s="2" t="s">
        <v>6728</v>
      </c>
      <c r="C681" s="2" t="s">
        <v>6729</v>
      </c>
      <c r="D681" t="s">
        <v>10143</v>
      </c>
      <c r="E681" t="s">
        <v>10144</v>
      </c>
      <c r="F681" t="s">
        <v>613</v>
      </c>
      <c r="G681" t="b">
        <f>(LEN(F681)-LEN(SUBSTITUTE(F681," ","")))&gt;=((LEN(E681)-LEN(SUBSTITUTE(E681," ",""))))</f>
        <v>1</v>
      </c>
      <c r="H681" t="s">
        <v>613</v>
      </c>
      <c r="I681" t="b">
        <f t="shared" si="20"/>
        <v>1</v>
      </c>
      <c r="J681" t="str">
        <f t="shared" si="21"/>
        <v>Dialogue: 0,0:39:50.85,0:39:52.68,*Default,NTP,0000,0000,0000,,{\fn方正准圆_GBK}{\fs60}夏亚是不会击毁殖民星的\N{\fnRounded Mgen+ 2pp regular}{\fs50}{\blur2}シャアはコロニー潰しはしません</v>
      </c>
    </row>
    <row r="682" spans="1:10" hidden="1" x14ac:dyDescent="0.25">
      <c r="A682" s="2" t="s">
        <v>2328</v>
      </c>
      <c r="B682" s="2" t="s">
        <v>6730</v>
      </c>
      <c r="C682" s="2" t="s">
        <v>6731</v>
      </c>
      <c r="D682" t="s">
        <v>10145</v>
      </c>
      <c r="E682" t="s">
        <v>10146</v>
      </c>
      <c r="F682" t="s">
        <v>614</v>
      </c>
      <c r="G682" t="b">
        <f>(LEN(F682)-LEN(SUBSTITUTE(F682," ","")))&gt;=((LEN(E682)-LEN(SUBSTITUTE(E682," ",""))))</f>
        <v>1</v>
      </c>
      <c r="H682" t="s">
        <v>614</v>
      </c>
      <c r="I682" t="b">
        <f t="shared" si="20"/>
        <v>1</v>
      </c>
      <c r="J682" t="str">
        <f t="shared" si="21"/>
        <v>Dialogue: 0,0:39:53.01,0:39:55.52,*Default,NTP,0000,0000,0000,,{\fn方正准圆_GBK}{\fs60}他只会消灭留在地球上的你们\N{\fnRounded Mgen+ 2pp regular}{\fs50}{\blur2}地球に居残ったあなた達を潰すだけです</v>
      </c>
    </row>
    <row r="683" spans="1:10" hidden="1" x14ac:dyDescent="0.25">
      <c r="A683" s="2" t="s">
        <v>2329</v>
      </c>
      <c r="B683" s="2" t="s">
        <v>6732</v>
      </c>
      <c r="C683" s="2" t="s">
        <v>6733</v>
      </c>
      <c r="D683" t="s">
        <v>10147</v>
      </c>
      <c r="E683" t="s">
        <v>10148</v>
      </c>
      <c r="F683" t="s">
        <v>12008</v>
      </c>
      <c r="G683" t="b">
        <f>(LEN(F683)-LEN(SUBSTITUTE(F683," ","")))&gt;=((LEN(E683)-LEN(SUBSTITUTE(E683," ",""))))</f>
        <v>1</v>
      </c>
      <c r="H683" t="s">
        <v>12215</v>
      </c>
      <c r="I683" t="b">
        <f t="shared" si="20"/>
        <v>1</v>
      </c>
      <c r="J683" t="str">
        <f t="shared" si="21"/>
        <v>Dialogue: 0,0:39:55.89,0:39:59.31,*Default,NTP,0000,0000,0000,,{\fn方正准圆_GBK}{\fs60}我要去月神二号 让那里的人做好准备接受新吉翁解除武装\N{\fnRounded Mgen+ 2pp regular}{\fs50}{\blur2}私はルナツーに行って 武装解除の受け入れ準備をさせる</v>
      </c>
    </row>
    <row r="684" spans="1:10" hidden="1" x14ac:dyDescent="0.25">
      <c r="A684" s="2" t="s">
        <v>2330</v>
      </c>
      <c r="B684" s="2" t="s">
        <v>6734</v>
      </c>
      <c r="C684" s="2" t="s">
        <v>6735</v>
      </c>
      <c r="D684" t="s">
        <v>10149</v>
      </c>
      <c r="E684" t="s">
        <v>10150</v>
      </c>
      <c r="F684" t="s">
        <v>616</v>
      </c>
      <c r="G684" t="b">
        <f>(LEN(F684)-LEN(SUBSTITUTE(F684," ","")))&gt;=((LEN(E684)-LEN(SUBSTITUTE(E684," ",""))))</f>
        <v>1</v>
      </c>
      <c r="H684" t="s">
        <v>616</v>
      </c>
      <c r="I684" t="b">
        <f t="shared" si="20"/>
        <v>1</v>
      </c>
      <c r="J684" t="str">
        <f t="shared" si="21"/>
        <v>Dialogue: 0,0:39:59.44,0:40:01.02,*Default,NTP,0000,0000,0000,,{\fn方正准圆_GBK}{\fs60}他们的舰队要解除武装？\N{\fnRounded Mgen+ 2pp regular}{\fs50}{\blur2}艦隊の武装解除を</v>
      </c>
    </row>
    <row r="685" spans="1:10" x14ac:dyDescent="0.25">
      <c r="A685" s="2" t="s">
        <v>2331</v>
      </c>
      <c r="B685" s="2" t="s">
        <v>6736</v>
      </c>
      <c r="C685" s="2" t="s">
        <v>6737</v>
      </c>
      <c r="D685" t="s">
        <v>10151</v>
      </c>
      <c r="E685" t="s">
        <v>617</v>
      </c>
      <c r="F685" t="s">
        <v>617</v>
      </c>
      <c r="G685" t="b">
        <f>(LEN(F685)-LEN(SUBSTITUTE(F685," ","")))&gt;=((LEN(E685)-LEN(SUBSTITUTE(E685," ",""))))</f>
        <v>1</v>
      </c>
      <c r="H685" t="s">
        <v>12216</v>
      </c>
      <c r="I685" t="b">
        <f t="shared" si="20"/>
        <v>0</v>
      </c>
      <c r="J685" t="str">
        <f t="shared" si="21"/>
        <v>Dialogue: 0,0:40:01.19,0:40:03.23,*Default,NTP,0000,0000,0000,,{\fn方正准圆_GBK}{\fs60}为什么不让我们伦德贝尔去执行\N{\fnRounded Mgen+ 2pp regular}{\fs50}{\blur2}なんで 我々ロンド·ベルにやらせないんです</v>
      </c>
    </row>
    <row r="686" spans="1:10" hidden="1" x14ac:dyDescent="0.25">
      <c r="A686" s="2" t="s">
        <v>2332</v>
      </c>
      <c r="B686" s="2" t="s">
        <v>6738</v>
      </c>
      <c r="C686" s="2" t="s">
        <v>6739</v>
      </c>
      <c r="D686" t="s">
        <v>10152</v>
      </c>
      <c r="E686" t="s">
        <v>618</v>
      </c>
      <c r="F686" t="s">
        <v>618</v>
      </c>
      <c r="G686" t="b">
        <f>(LEN(F686)-LEN(SUBSTITUTE(F686," ","")))&gt;=((LEN(E686)-LEN(SUBSTITUTE(E686," ",""))))</f>
        <v>1</v>
      </c>
      <c r="H686" t="s">
        <v>618</v>
      </c>
      <c r="I686" t="b">
        <f t="shared" si="20"/>
        <v>1</v>
      </c>
      <c r="J686" t="str">
        <f t="shared" si="21"/>
        <v>Dialogue: 0,0:40:06.36,0:40:07.86,*Default,NTP,0000,0000,0000,,{\fn方正准圆_GBK}{\fs60}请小心一点\N{\fnRounded Mgen+ 2pp regular}{\fs50}{\blur2}お気をつけて</v>
      </c>
    </row>
    <row r="687" spans="1:10" hidden="1" x14ac:dyDescent="0.25">
      <c r="A687" s="2" t="s">
        <v>2333</v>
      </c>
      <c r="B687" s="2" t="s">
        <v>6740</v>
      </c>
      <c r="C687" s="2" t="s">
        <v>6741</v>
      </c>
      <c r="D687" t="s">
        <v>10153</v>
      </c>
      <c r="E687" t="s">
        <v>619</v>
      </c>
      <c r="F687" t="s">
        <v>619</v>
      </c>
      <c r="G687" t="b">
        <f>(LEN(F687)-LEN(SUBSTITUTE(F687," ","")))&gt;=((LEN(E687)-LEN(SUBSTITUTE(E687," ",""))))</f>
        <v>1</v>
      </c>
      <c r="H687" t="s">
        <v>619</v>
      </c>
      <c r="I687" t="b">
        <f t="shared" si="20"/>
        <v>1</v>
      </c>
      <c r="J687" t="str">
        <f t="shared" si="21"/>
        <v>Dialogue: 0,0:40:08.11,0:40:09.74,*Default,NTP,0000,0000,0000,,{\fn方正准圆_GBK}{\fs60}能借我电话一用吗\N{\fnRounded Mgen+ 2pp regular}{\fs50}{\blur2}電話 借りられんか</v>
      </c>
    </row>
    <row r="688" spans="1:10" hidden="1" x14ac:dyDescent="0.25">
      <c r="A688" s="2" t="s">
        <v>5328</v>
      </c>
      <c r="B688" s="2" t="s">
        <v>9111</v>
      </c>
      <c r="C688" s="2" t="s">
        <v>9112</v>
      </c>
      <c r="D688" t="s">
        <v>9571</v>
      </c>
      <c r="E688" t="s">
        <v>1133</v>
      </c>
      <c r="F688" t="s">
        <v>1133</v>
      </c>
      <c r="G688" t="b">
        <f>(LEN(F688)-LEN(SUBSTITUTE(F688," ","")))&gt;=((LEN(E688)-LEN(SUBSTITUTE(E688," ",""))))</f>
        <v>1</v>
      </c>
      <c r="H688" t="s">
        <v>1133</v>
      </c>
      <c r="I688" t="b">
        <f t="shared" si="20"/>
        <v>1</v>
      </c>
      <c r="J688" t="str">
        <f t="shared" si="21"/>
        <v>Dialogue: 0,0:40:09.99,0:40:10.70,*Default,NTP,0000,0000,0000,,{\fn方正准圆_GBK}{\fs60}是\N{\fnRounded Mgen+ 2pp regular}{\fs50}{\blur2}はっ</v>
      </c>
    </row>
    <row r="689" spans="1:10" hidden="1" x14ac:dyDescent="0.25">
      <c r="A689" s="2" t="s">
        <v>2334</v>
      </c>
      <c r="B689" s="2" t="s">
        <v>6742</v>
      </c>
      <c r="C689" s="2" t="s">
        <v>6743</v>
      </c>
      <c r="D689" t="s">
        <v>10154</v>
      </c>
      <c r="E689" t="s">
        <v>10155</v>
      </c>
      <c r="F689" t="s">
        <v>620</v>
      </c>
      <c r="G689" t="b">
        <f>(LEN(F689)-LEN(SUBSTITUTE(F689," ","")))&gt;=((LEN(E689)-LEN(SUBSTITUTE(E689," ",""))))</f>
        <v>1</v>
      </c>
      <c r="H689" t="s">
        <v>620</v>
      </c>
      <c r="I689" t="b">
        <f t="shared" si="20"/>
        <v>1</v>
      </c>
      <c r="J689" t="str">
        <f t="shared" si="21"/>
        <v>Dialogue: 0,0:40:12.33,0:40:14.83,*Default,NTP,0000,0000,0000,,{\fn方正准圆_GBK}{\fs60}别把夏亚的舰队引到殖民星附近啊\N{\fnRounded Mgen+ 2pp regular}{\fs50}{\blur2}コロニーの近くにシャアの艦隊は呼べんよ</v>
      </c>
    </row>
    <row r="690" spans="1:10" hidden="1" x14ac:dyDescent="0.25">
      <c r="A690" s="2" t="s">
        <v>2335</v>
      </c>
      <c r="B690" s="2" t="s">
        <v>6744</v>
      </c>
      <c r="C690" s="2" t="s">
        <v>6745</v>
      </c>
      <c r="D690" t="s">
        <v>10156</v>
      </c>
      <c r="E690" t="s">
        <v>621</v>
      </c>
      <c r="F690" t="s">
        <v>621</v>
      </c>
      <c r="G690" t="b">
        <f>(LEN(F690)-LEN(SUBSTITUTE(F690," ","")))&gt;=((LEN(E690)-LEN(SUBSTITUTE(E690," ",""))))</f>
        <v>1</v>
      </c>
      <c r="H690" t="s">
        <v>621</v>
      </c>
      <c r="I690" t="b">
        <f t="shared" si="20"/>
        <v>1</v>
      </c>
      <c r="J690" t="str">
        <f t="shared" si="21"/>
        <v>Dialogue: 0,0:40:15.08,0:40:15.62,*Default,NTP,0000,0000,0000,,{\fn方正准圆_GBK}{\fs60}参谋\N{\fnRounded Mgen+ 2pp regular}{\fs50}{\blur2}参謀</v>
      </c>
    </row>
    <row r="691" spans="1:10" x14ac:dyDescent="0.25">
      <c r="A691" s="2" t="s">
        <v>2336</v>
      </c>
      <c r="B691" s="2" t="s">
        <v>6746</v>
      </c>
      <c r="C691" s="2" t="s">
        <v>6747</v>
      </c>
      <c r="D691" t="s">
        <v>10157</v>
      </c>
      <c r="E691" t="s">
        <v>10158</v>
      </c>
      <c r="F691" t="s">
        <v>622</v>
      </c>
      <c r="G691" t="b">
        <f>(LEN(F691)-LEN(SUBSTITUTE(F691," ","")))&gt;=((LEN(E691)-LEN(SUBSTITUTE(E691," ",""))))</f>
        <v>1</v>
      </c>
      <c r="H691" t="s">
        <v>12217</v>
      </c>
      <c r="I691" t="b">
        <f t="shared" si="20"/>
        <v>0</v>
      </c>
      <c r="J691" t="str">
        <f t="shared" si="21"/>
        <v>Dialogue: 0,0:40:16.33,0:40:19.67,*Default,NTP,0000,0000,0000,,{\fn方正准圆_GBK}{\fs60}那么伦德贝尔之后将会自行采取行动了\N{\fnRounded Mgen+ 2pp regular}{\fs50}{\blur2}では ロンド·ベルは 独自の行動を取らせていただきます</v>
      </c>
    </row>
    <row r="692" spans="1:10" hidden="1" x14ac:dyDescent="0.25">
      <c r="A692" s="2" t="s">
        <v>2337</v>
      </c>
      <c r="B692" s="2" t="s">
        <v>6748</v>
      </c>
      <c r="C692" s="2" t="s">
        <v>6749</v>
      </c>
      <c r="D692" t="s">
        <v>10159</v>
      </c>
      <c r="E692" t="s">
        <v>623</v>
      </c>
      <c r="F692" t="s">
        <v>623</v>
      </c>
      <c r="G692" t="b">
        <f>(LEN(F692)-LEN(SUBSTITUTE(F692," ","")))&gt;=((LEN(E692)-LEN(SUBSTITUTE(E692," ",""))))</f>
        <v>1</v>
      </c>
      <c r="H692" t="s">
        <v>623</v>
      </c>
      <c r="I692" t="b">
        <f t="shared" si="20"/>
        <v>1</v>
      </c>
      <c r="J692" t="str">
        <f t="shared" si="21"/>
        <v>Dialogue: 0,0:40:20.04,0:40:20.96,*Default,NTP,0000,0000,0000,,{\fn方正准圆_GBK}{\fs60}没问题\N{\fnRounded Mgen+ 2pp regular}{\fs50}{\blur2}あたり前だ</v>
      </c>
    </row>
    <row r="693" spans="1:10" hidden="1" x14ac:dyDescent="0.25">
      <c r="A693" s="2" t="s">
        <v>2338</v>
      </c>
      <c r="B693" s="2" t="s">
        <v>6750</v>
      </c>
      <c r="C693" s="2" t="s">
        <v>6751</v>
      </c>
      <c r="D693" t="s">
        <v>11869</v>
      </c>
      <c r="E693" t="s">
        <v>10160</v>
      </c>
      <c r="F693" t="s">
        <v>11870</v>
      </c>
      <c r="G693" t="b">
        <f>(LEN(F693)-LEN(SUBSTITUTE(F693," ","")))&gt;=((LEN(E693)-LEN(SUBSTITUTE(E693," ",""))))</f>
        <v>1</v>
      </c>
      <c r="H693" t="s">
        <v>12218</v>
      </c>
      <c r="I693" t="b">
        <f t="shared" si="20"/>
        <v>1</v>
      </c>
      <c r="J693" t="str">
        <f t="shared" si="21"/>
        <v>Dialogue: 0,0:40:21.42,0:40:24.59,*Default,NTP,0000,0000,0000,,{\fn方正准圆_GBK}{\fs60}如果你们判断地球面临危机 随时都能行动\N{\fnRounded Mgen+ 2pp regular}{\fs50}{\blur2}貴官らが地球の危機と判断したらいつでも動け</v>
      </c>
    </row>
    <row r="694" spans="1:10" hidden="1" x14ac:dyDescent="0.25">
      <c r="A694" s="2" t="s">
        <v>2339</v>
      </c>
      <c r="B694" s="2" t="s">
        <v>6752</v>
      </c>
      <c r="C694" s="2" t="s">
        <v>6753</v>
      </c>
      <c r="D694" t="s">
        <v>10161</v>
      </c>
      <c r="E694" t="s">
        <v>10162</v>
      </c>
      <c r="F694" t="s">
        <v>625</v>
      </c>
      <c r="G694" t="b">
        <f>(LEN(F694)-LEN(SUBSTITUTE(F694," ","")))&gt;=((LEN(E694)-LEN(SUBSTITUTE(E694," ",""))))</f>
        <v>1</v>
      </c>
      <c r="H694" t="s">
        <v>625</v>
      </c>
      <c r="I694" t="b">
        <f t="shared" si="20"/>
        <v>1</v>
      </c>
      <c r="J694" t="str">
        <f t="shared" si="21"/>
        <v>Dialogue: 0,0:40:25.46,0:40:27.30,*Default,NTP,0000,0000,0000,,{\fn方正准圆_GBK}{\fs60}为什么葵丝不在酒店\N{\fnRounded Mgen+ 2pp regular}{\fs50}{\blur2}クェスはなんでホテルにおらん</v>
      </c>
    </row>
    <row r="695" spans="1:10" hidden="1" x14ac:dyDescent="0.25">
      <c r="A695" s="2" t="s">
        <v>2340</v>
      </c>
      <c r="B695" s="2" t="s">
        <v>6754</v>
      </c>
      <c r="C695" s="2" t="s">
        <v>6755</v>
      </c>
      <c r="D695" t="s">
        <v>10163</v>
      </c>
      <c r="E695" t="s">
        <v>10164</v>
      </c>
      <c r="F695" t="s">
        <v>626</v>
      </c>
      <c r="G695" t="b">
        <f>(LEN(F695)-LEN(SUBSTITUTE(F695," ","")))&gt;=((LEN(E695)-LEN(SUBSTITUTE(E695," ",""))))</f>
        <v>1</v>
      </c>
      <c r="H695" t="s">
        <v>626</v>
      </c>
      <c r="I695" t="b">
        <f t="shared" si="20"/>
        <v>1</v>
      </c>
      <c r="J695" t="str">
        <f t="shared" si="21"/>
        <v>Dialogue: 0,0:40:28.05,0:40:29.34,*Default,NTP,0000,0000,0000,,{\fn方正准圆_GBK}{\fs60}舰长麻烦你帮我传个话\N{\fnRounded Mgen+ 2pp regular}{\fs50}{\blur2}艦長 伝言を頼む</v>
      </c>
    </row>
    <row r="696" spans="1:10" hidden="1" x14ac:dyDescent="0.25">
      <c r="A696" s="2" t="s">
        <v>2341</v>
      </c>
      <c r="B696" s="2" t="s">
        <v>6756</v>
      </c>
      <c r="C696" s="2" t="s">
        <v>6757</v>
      </c>
      <c r="D696" t="s">
        <v>10165</v>
      </c>
      <c r="E696" t="s">
        <v>627</v>
      </c>
      <c r="F696" t="s">
        <v>627</v>
      </c>
      <c r="G696" t="b">
        <f>(LEN(F696)-LEN(SUBSTITUTE(F696," ","")))&gt;=((LEN(E696)-LEN(SUBSTITUTE(E696," ",""))))</f>
        <v>1</v>
      </c>
      <c r="H696" t="s">
        <v>627</v>
      </c>
      <c r="I696" t="b">
        <f t="shared" si="20"/>
        <v>1</v>
      </c>
      <c r="J696" t="str">
        <f t="shared" si="21"/>
        <v>Dialogue: 0,0:40:30.05,0:40:31.80,*Default,NTP,0000,0000,0000,,{\fn方正准圆_GBK}{\fs60}让她在旅馆里等几天\N{\fnRounded Mgen+ 2pp regular}{\fs50}{\blur2}数日 ホテルで待っているようにと</v>
      </c>
    </row>
    <row r="697" spans="1:10" hidden="1" x14ac:dyDescent="0.25">
      <c r="A697" s="2" t="s">
        <v>5329</v>
      </c>
      <c r="B697" s="2" t="s">
        <v>9113</v>
      </c>
      <c r="C697" s="2" t="s">
        <v>9114</v>
      </c>
      <c r="D697" t="s">
        <v>9208</v>
      </c>
      <c r="E697" t="s">
        <v>1133</v>
      </c>
      <c r="F697" t="s">
        <v>1133</v>
      </c>
      <c r="G697" t="b">
        <f>(LEN(F697)-LEN(SUBSTITUTE(F697," ","")))&gt;=((LEN(E697)-LEN(SUBSTITUTE(E697," ",""))))</f>
        <v>1</v>
      </c>
      <c r="H697" t="s">
        <v>1133</v>
      </c>
      <c r="I697" t="b">
        <f t="shared" si="20"/>
        <v>1</v>
      </c>
      <c r="J697" t="str">
        <f t="shared" si="21"/>
        <v>Dialogue: 0,0:40:32.26,0:40:32.72,*Default,NTP,0000,0000,0000,,{\fn方正准圆_GBK}{\fs60}是\N{\fnRounded Mgen+ 2pp regular}{\fs50}{\blur2}はい</v>
      </c>
    </row>
    <row r="698" spans="1:10" hidden="1" x14ac:dyDescent="0.25">
      <c r="A698" s="2" t="s">
        <v>2342</v>
      </c>
      <c r="B698" s="2" t="s">
        <v>6758</v>
      </c>
      <c r="C698" s="2" t="s">
        <v>6759</v>
      </c>
      <c r="D698" t="s">
        <v>10166</v>
      </c>
      <c r="E698" t="s">
        <v>10167</v>
      </c>
      <c r="F698" t="s">
        <v>628</v>
      </c>
      <c r="G698" t="b">
        <f>(LEN(F698)-LEN(SUBSTITUTE(F698," ","")))&gt;=((LEN(E698)-LEN(SUBSTITUTE(E698," ",""))))</f>
        <v>1</v>
      </c>
      <c r="H698" t="s">
        <v>628</v>
      </c>
      <c r="I698" t="b">
        <f t="shared" si="20"/>
        <v>1</v>
      </c>
      <c r="J698" t="str">
        <f t="shared" si="21"/>
        <v>Dialogue: 0,0:40:36.97,0:40:37.73,*Default,NTP,0000,0000,0000,,{\fn方正准圆_GBK}{\fs60}要关上了\N{\fnRounded Mgen+ 2pp regular}{\fs50}{\blur2}閉じるぞ</v>
      </c>
    </row>
    <row r="699" spans="1:10" hidden="1" x14ac:dyDescent="0.25">
      <c r="A699" s="2" t="s">
        <v>2343</v>
      </c>
      <c r="B699" s="2" t="s">
        <v>6760</v>
      </c>
      <c r="C699" s="2" t="s">
        <v>6761</v>
      </c>
      <c r="D699" t="s">
        <v>10168</v>
      </c>
      <c r="E699" t="s">
        <v>629</v>
      </c>
      <c r="F699" t="s">
        <v>629</v>
      </c>
      <c r="G699" t="b">
        <f>(LEN(F699)-LEN(SUBSTITUTE(F699," ","")))&gt;=((LEN(E699)-LEN(SUBSTITUTE(E699," ",""))))</f>
        <v>1</v>
      </c>
      <c r="H699" t="s">
        <v>629</v>
      </c>
      <c r="I699" t="b">
        <f t="shared" si="20"/>
        <v>1</v>
      </c>
      <c r="J699" t="str">
        <f t="shared" si="21"/>
        <v>Dialogue: 0,0:40:41.94,0:40:43.69,*Default,NTP,0000,0000,0000,,{\fn方正准圆_GBK}{\fs60}浮起来了\N{\fnRounded Mgen+ 2pp regular}{\fs50}{\blur2}うん 浮いている</v>
      </c>
    </row>
    <row r="700" spans="1:10" hidden="1" x14ac:dyDescent="0.25">
      <c r="A700" s="2" t="s">
        <v>2344</v>
      </c>
      <c r="B700" s="2" t="s">
        <v>6762</v>
      </c>
      <c r="C700" s="2" t="s">
        <v>6763</v>
      </c>
      <c r="D700" t="s">
        <v>10169</v>
      </c>
      <c r="E700" t="s">
        <v>630</v>
      </c>
      <c r="F700" t="s">
        <v>630</v>
      </c>
      <c r="G700" t="b">
        <f>(LEN(F700)-LEN(SUBSTITUTE(F700," ","")))&gt;=((LEN(E700)-LEN(SUBSTITUTE(E700," ",""))))</f>
        <v>1</v>
      </c>
      <c r="H700" t="s">
        <v>630</v>
      </c>
      <c r="I700" t="b">
        <f t="shared" si="20"/>
        <v>1</v>
      </c>
      <c r="J700" t="str">
        <f t="shared" si="21"/>
        <v>Dialogue: 0,0:40:45.78,0:40:46.40,*Default,NTP,0000,0000,0000,,{\fn方正准圆_GBK}{\fs60}用这个\N{\fnRounded Mgen+ 2pp regular}{\fs50}{\blur2}これで</v>
      </c>
    </row>
    <row r="701" spans="1:10" hidden="1" x14ac:dyDescent="0.25">
      <c r="A701" s="2" t="s">
        <v>2345</v>
      </c>
      <c r="B701" s="2" t="s">
        <v>6764</v>
      </c>
      <c r="C701" s="2" t="s">
        <v>6765</v>
      </c>
      <c r="D701" t="s">
        <v>10170</v>
      </c>
      <c r="E701" t="s">
        <v>412</v>
      </c>
      <c r="F701" t="s">
        <v>412</v>
      </c>
      <c r="G701" t="b">
        <f>(LEN(F701)-LEN(SUBSTITUTE(F701," ","")))&gt;=((LEN(E701)-LEN(SUBSTITUTE(E701," ",""))))</f>
        <v>1</v>
      </c>
      <c r="H701" t="s">
        <v>412</v>
      </c>
      <c r="I701" t="b">
        <f t="shared" si="20"/>
        <v>1</v>
      </c>
      <c r="J701" t="str">
        <f t="shared" si="21"/>
        <v>Dialogue: 0,0:40:46.65,0:40:47.53,*Default,NTP,0000,0000,0000,,{\fn方正准圆_GBK}{\fs60}我知道\N{\fnRounded Mgen+ 2pp regular}{\fs50}{\blur2}知っている</v>
      </c>
    </row>
    <row r="702" spans="1:10" hidden="1" x14ac:dyDescent="0.25">
      <c r="A702" s="2" t="s">
        <v>2346</v>
      </c>
      <c r="B702" s="2" t="s">
        <v>6766</v>
      </c>
      <c r="C702" s="2" t="s">
        <v>6767</v>
      </c>
      <c r="D702" t="s">
        <v>10171</v>
      </c>
      <c r="E702" t="s">
        <v>10172</v>
      </c>
      <c r="F702" t="s">
        <v>631</v>
      </c>
      <c r="G702" t="b">
        <f>(LEN(F702)-LEN(SUBSTITUTE(F702," ","")))&gt;=((LEN(E702)-LEN(SUBSTITUTE(E702," ",""))))</f>
        <v>1</v>
      </c>
      <c r="H702" t="s">
        <v>631</v>
      </c>
      <c r="I702" t="b">
        <f t="shared" si="20"/>
        <v>1</v>
      </c>
      <c r="J702" t="str">
        <f t="shared" si="21"/>
        <v>Dialogue: 0,0:40:47.65,0:40:49.07,*Default,NTP,0000,0000,0000,,{\fn方正准圆_GBK}{\fs60}虽然比杰刚旧一点\N{\fnRounded Mgen+ 2pp regular}{\fs50}{\blur2}なんか ジェガンより古いけど</v>
      </c>
    </row>
    <row r="703" spans="1:10" hidden="1" x14ac:dyDescent="0.25">
      <c r="A703" s="2" t="s">
        <v>2347</v>
      </c>
      <c r="B703" s="2" t="s">
        <v>6768</v>
      </c>
      <c r="C703" s="2" t="s">
        <v>6769</v>
      </c>
      <c r="D703" t="s">
        <v>10173</v>
      </c>
      <c r="E703" t="s">
        <v>10174</v>
      </c>
      <c r="F703" t="s">
        <v>632</v>
      </c>
      <c r="G703" t="b">
        <f>(LEN(F703)-LEN(SUBSTITUTE(F703," ","")))&gt;=((LEN(E703)-LEN(SUBSTITUTE(E703," ",""))))</f>
        <v>1</v>
      </c>
      <c r="H703" t="s">
        <v>632</v>
      </c>
      <c r="I703" t="b">
        <f t="shared" si="20"/>
        <v>1</v>
      </c>
      <c r="J703" t="str">
        <f t="shared" si="21"/>
        <v>Dialogue: 0,0:40:49.28,0:40:50.15,*Default,NTP,0000,0000,0000,,{\fn方正准圆_GBK}{\fs60}但我能明白\N{\fnRounded Mgen+ 2pp regular}{\fs50}{\blur2}分かるわ</v>
      </c>
    </row>
    <row r="704" spans="1:10" hidden="1" x14ac:dyDescent="0.25">
      <c r="A704" s="2" t="s">
        <v>2348</v>
      </c>
      <c r="B704" s="2" t="s">
        <v>6770</v>
      </c>
      <c r="C704" s="2" t="s">
        <v>6771</v>
      </c>
      <c r="D704" t="s">
        <v>9470</v>
      </c>
      <c r="E704" t="s">
        <v>121</v>
      </c>
      <c r="F704" t="s">
        <v>121</v>
      </c>
      <c r="G704" t="b">
        <f>(LEN(F704)-LEN(SUBSTITUTE(F704," ","")))&gt;=((LEN(E704)-LEN(SUBSTITUTE(E704," ",""))))</f>
        <v>1</v>
      </c>
      <c r="H704" t="s">
        <v>121</v>
      </c>
      <c r="I704" t="b">
        <f t="shared" si="20"/>
        <v>1</v>
      </c>
      <c r="J704" t="str">
        <f t="shared" si="21"/>
        <v>Dialogue: 0,0:40:50.32,0:40:51.16,*Default,NTP,0000,0000,0000,,{\fn方正准圆_GBK}{\fs60}真的吗\N{\fnRounded Mgen+ 2pp regular}{\fs50}{\blur2}本当か</v>
      </c>
    </row>
    <row r="705" spans="1:10" hidden="1" x14ac:dyDescent="0.25">
      <c r="A705" s="2" t="s">
        <v>2349</v>
      </c>
      <c r="B705" s="2" t="s">
        <v>6772</v>
      </c>
      <c r="C705" s="2" t="s">
        <v>6773</v>
      </c>
      <c r="D705" t="s">
        <v>10175</v>
      </c>
      <c r="E705" t="s">
        <v>633</v>
      </c>
      <c r="F705" t="s">
        <v>633</v>
      </c>
      <c r="G705" t="b">
        <f>(LEN(F705)-LEN(SUBSTITUTE(F705," ","")))&gt;=((LEN(E705)-LEN(SUBSTITUTE(E705," ",""))))</f>
        <v>1</v>
      </c>
      <c r="H705" t="s">
        <v>633</v>
      </c>
      <c r="I705" t="b">
        <f t="shared" si="20"/>
        <v>1</v>
      </c>
      <c r="J705" t="str">
        <f t="shared" si="21"/>
        <v>Dialogue: 0,0:40:51.20,0:40:52.03,*Default,NTP,0000,0000,0000,,{\fn方正准圆_GBK}{\fs60}这样对吧\N{\fnRounded Mgen+ 2pp regular}{\fs50}{\blur2}こうでしょ</v>
      </c>
    </row>
    <row r="706" spans="1:10" hidden="1" x14ac:dyDescent="0.25">
      <c r="A706" s="2" t="s">
        <v>2350</v>
      </c>
      <c r="B706" s="2" t="s">
        <v>6774</v>
      </c>
      <c r="C706" s="2" t="s">
        <v>6775</v>
      </c>
      <c r="D706" t="s">
        <v>10176</v>
      </c>
      <c r="E706" t="s">
        <v>10177</v>
      </c>
      <c r="F706" t="s">
        <v>634</v>
      </c>
      <c r="G706" t="b">
        <f>(LEN(F706)-LEN(SUBSTITUTE(F706," ","")))&gt;=((LEN(E706)-LEN(SUBSTITUTE(E706," ",""))))</f>
        <v>1</v>
      </c>
      <c r="H706" t="s">
        <v>634</v>
      </c>
      <c r="I706" t="b">
        <f t="shared" si="20"/>
        <v>1</v>
      </c>
      <c r="J706" t="str">
        <f t="shared" si="21"/>
        <v>Dialogue: 0,0:40:54.95,0:40:56.66,*Default,NTP,0000,0000,0000,,{\fn方正准圆_GBK}{\fs60}试试把小艇对准到屏幕中心\N{\fnRounded Mgen+ 2pp regular}{\fs50}{\blur2}ランチを正面に入れてみろ</v>
      </c>
    </row>
    <row r="707" spans="1:10" hidden="1" x14ac:dyDescent="0.25">
      <c r="A707" s="2" t="s">
        <v>2351</v>
      </c>
      <c r="B707" s="2" t="s">
        <v>6776</v>
      </c>
      <c r="C707" s="2" t="s">
        <v>6777</v>
      </c>
      <c r="D707" t="s">
        <v>10178</v>
      </c>
      <c r="E707" t="s">
        <v>635</v>
      </c>
      <c r="F707" t="s">
        <v>635</v>
      </c>
      <c r="G707" t="b">
        <f>(LEN(F707)-LEN(SUBSTITUTE(F707," ","")))&gt;=((LEN(E707)-LEN(SUBSTITUTE(E707," ",""))))</f>
        <v>1</v>
      </c>
      <c r="H707" t="s">
        <v>635</v>
      </c>
      <c r="I707" t="b">
        <f t="shared" ref="I707:I770" si="22">F707=H707</f>
        <v>1</v>
      </c>
      <c r="J707" t="str">
        <f t="shared" ref="J707:J770" si="23">"Dialogue: 0,"&amp;B707&amp;","&amp;C707&amp;",*Default,NTP,0000,0000,0000,,{\fn方正准圆_GBK}{\fs60}"&amp;H707&amp;"\N{\fnRounded Mgen+ 2pp regular}{\fs50}{\blur2}"&amp;D707</f>
        <v>Dialogue: 0,0:41:01.21,0:41:02.67,*Default,NTP,0000,0000,0000,,{\fn方正准圆_GBK}{\fs60}你真的是第一次操纵吗\N{\fnRounded Mgen+ 2pp regular}{\fs50}{\blur2}本当に操縦 初めてか</v>
      </c>
    </row>
    <row r="708" spans="1:10" hidden="1" x14ac:dyDescent="0.25">
      <c r="A708" s="2" t="s">
        <v>2352</v>
      </c>
      <c r="B708" s="2" t="s">
        <v>6778</v>
      </c>
      <c r="C708" s="2" t="s">
        <v>6779</v>
      </c>
      <c r="D708" t="s">
        <v>10179</v>
      </c>
      <c r="E708" t="s">
        <v>636</v>
      </c>
      <c r="F708" t="s">
        <v>636</v>
      </c>
      <c r="G708" t="b">
        <f>(LEN(F708)-LEN(SUBSTITUTE(F708," ","")))&gt;=((LEN(E708)-LEN(SUBSTITUTE(E708," ",""))))</f>
        <v>1</v>
      </c>
      <c r="H708" t="s">
        <v>636</v>
      </c>
      <c r="I708" t="b">
        <f t="shared" si="22"/>
        <v>1</v>
      </c>
      <c r="J708" t="str">
        <f t="shared" si="23"/>
        <v>Dialogue: 0,0:41:02.71,0:41:04.46,*Default,NTP,0000,0000,0000,,{\fn方正准圆_GBK}{\fs60}好嘞 来翻个筋斗\N{\fnRounded Mgen+ 2pp regular}{\fs50}{\blur2}そーれ トンボ返り</v>
      </c>
    </row>
    <row r="709" spans="1:10" hidden="1" x14ac:dyDescent="0.25">
      <c r="A709" s="2" t="s">
        <v>2353</v>
      </c>
      <c r="B709" s="2" t="s">
        <v>6780</v>
      </c>
      <c r="C709" s="2" t="s">
        <v>6781</v>
      </c>
      <c r="D709" t="s">
        <v>10180</v>
      </c>
      <c r="E709" t="s">
        <v>5368</v>
      </c>
      <c r="F709" t="s">
        <v>637</v>
      </c>
      <c r="G709" t="b">
        <f>(LEN(F709)-LEN(SUBSTITUTE(F709," ","")))&gt;=((LEN(E709)-LEN(SUBSTITUTE(E709," ",""))))</f>
        <v>1</v>
      </c>
      <c r="H709" t="s">
        <v>637</v>
      </c>
      <c r="I709" t="b">
        <f t="shared" si="22"/>
        <v>1</v>
      </c>
      <c r="J709" t="str">
        <f t="shared" si="23"/>
        <v>Dialogue: 0,0:41:06.46,0:41:07.42,*Default,NTP,0000,0000,0000,,{\fn方正准圆_GBK}{\fs60}咦那个\N{\fnRounded Mgen+ 2pp regular}{\fs50}{\blur2}あ あれ</v>
      </c>
    </row>
    <row r="710" spans="1:10" hidden="1" x14ac:dyDescent="0.25">
      <c r="A710" s="2" t="s">
        <v>2354</v>
      </c>
      <c r="B710" s="2" t="s">
        <v>6782</v>
      </c>
      <c r="C710" s="2" t="s">
        <v>6783</v>
      </c>
      <c r="D710" t="s">
        <v>10181</v>
      </c>
      <c r="E710" t="s">
        <v>638</v>
      </c>
      <c r="F710" t="s">
        <v>638</v>
      </c>
      <c r="G710" t="b">
        <f>(LEN(F710)-LEN(SUBSTITUTE(F710," ","")))&gt;=((LEN(E710)-LEN(SUBSTITUTE(E710," ",""))))</f>
        <v>1</v>
      </c>
      <c r="H710" t="s">
        <v>638</v>
      </c>
      <c r="I710" t="b">
        <f t="shared" si="22"/>
        <v>1</v>
      </c>
      <c r="J710" t="str">
        <f t="shared" si="23"/>
        <v>Dialogue: 0,0:41:07.84,0:41:08.88,*Default,NTP,0000,0000,0000,,{\fn方正准圆_GBK}{\fs60}是葵丝吗\N{\fnRounded Mgen+ 2pp regular}{\fs50}{\blur2}クェスですか</v>
      </c>
    </row>
    <row r="711" spans="1:10" hidden="1" x14ac:dyDescent="0.25">
      <c r="A711" s="2" t="s">
        <v>2355</v>
      </c>
      <c r="B711" s="2" t="s">
        <v>6784</v>
      </c>
      <c r="C711" s="2" t="s">
        <v>6785</v>
      </c>
      <c r="D711" t="s">
        <v>10182</v>
      </c>
      <c r="E711" t="s">
        <v>10183</v>
      </c>
      <c r="F711" t="s">
        <v>639</v>
      </c>
      <c r="G711" t="b">
        <f>(LEN(F711)-LEN(SUBSTITUTE(F711," ","")))&gt;=((LEN(E711)-LEN(SUBSTITUTE(E711," ",""))))</f>
        <v>1</v>
      </c>
      <c r="H711" t="s">
        <v>639</v>
      </c>
      <c r="I711" t="b">
        <f t="shared" si="22"/>
        <v>1</v>
      </c>
      <c r="J711" t="str">
        <f t="shared" si="23"/>
        <v>Dialogue: 0,0:41:08.97,0:41:11.26,*Default,NTP,0000,0000,0000,,{\fn方正准圆_GBK}{\fs60}对她好像有点天赋呢\N{\fnRounded Mgen+ 2pp regular}{\fs50}{\blur2}ああ 才能があるようだな</v>
      </c>
    </row>
    <row r="712" spans="1:10" hidden="1" x14ac:dyDescent="0.25">
      <c r="A712" s="2" t="s">
        <v>2356</v>
      </c>
      <c r="B712" s="2" t="s">
        <v>6786</v>
      </c>
      <c r="C712" s="2" t="s">
        <v>6787</v>
      </c>
      <c r="D712" t="s">
        <v>10184</v>
      </c>
      <c r="E712" t="s">
        <v>640</v>
      </c>
      <c r="F712" t="s">
        <v>640</v>
      </c>
      <c r="G712" t="b">
        <f>(LEN(F712)-LEN(SUBSTITUTE(F712," ","")))&gt;=((LEN(E712)-LEN(SUBSTITUTE(E712," ",""))))</f>
        <v>1</v>
      </c>
      <c r="H712" t="s">
        <v>640</v>
      </c>
      <c r="I712" t="b">
        <f t="shared" si="22"/>
        <v>1</v>
      </c>
      <c r="J712" t="str">
        <f t="shared" si="23"/>
        <v>Dialogue: 0,0:41:15.22,0:41:16.56,*Default,NTP,0000,0000,0000,,{\fn方正准圆_GBK}{\fs60}是来迎接的姆萨卡\N{\fnRounded Mgen+ 2pp regular}{\fs50}{\blur2}出迎えのムサカです</v>
      </c>
    </row>
    <row r="713" spans="1:10" hidden="1" x14ac:dyDescent="0.25">
      <c r="A713" s="2" t="s">
        <v>2357</v>
      </c>
      <c r="B713" s="2" t="s">
        <v>6788</v>
      </c>
      <c r="C713" s="2" t="s">
        <v>6789</v>
      </c>
      <c r="D713" t="s">
        <v>10185</v>
      </c>
      <c r="E713" t="s">
        <v>641</v>
      </c>
      <c r="F713" t="s">
        <v>641</v>
      </c>
      <c r="G713" t="b">
        <f>(LEN(F713)-LEN(SUBSTITUTE(F713," ","")))&gt;=((LEN(E713)-LEN(SUBSTITUTE(E713," ",""))))</f>
        <v>1</v>
      </c>
      <c r="H713" t="s">
        <v>641</v>
      </c>
      <c r="I713" t="b">
        <f t="shared" si="22"/>
        <v>1</v>
      </c>
      <c r="J713" t="str">
        <f t="shared" si="23"/>
        <v>Dialogue: 0,0:41:20.06,0:41:20.85,*Default,NTP,0000,0000,0000,,{\fn方正准圆_GBK}{\fs60}别这样\N{\fnRounded Mgen+ 2pp regular}{\fs50}{\blur2}よせ</v>
      </c>
    </row>
    <row r="714" spans="1:10" hidden="1" x14ac:dyDescent="0.25">
      <c r="A714" s="2" t="s">
        <v>2358</v>
      </c>
      <c r="B714" s="2" t="s">
        <v>6790</v>
      </c>
      <c r="C714" s="2" t="s">
        <v>6791</v>
      </c>
      <c r="D714" t="s">
        <v>9573</v>
      </c>
      <c r="E714" t="s">
        <v>154</v>
      </c>
      <c r="F714" t="s">
        <v>154</v>
      </c>
      <c r="G714" t="b">
        <f>(LEN(F714)-LEN(SUBSTITUTE(F714," ","")))&gt;=((LEN(E714)-LEN(SUBSTITUTE(E714," ",""))))</f>
        <v>1</v>
      </c>
      <c r="H714" t="s">
        <v>154</v>
      </c>
      <c r="I714" t="b">
        <f t="shared" si="22"/>
        <v>1</v>
      </c>
      <c r="J714" t="str">
        <f t="shared" si="23"/>
        <v>Dialogue: 0,0:41:22.98,0:41:23.52,*Default,NTP,0000,0000,0000,,{\fn方正准圆_GBK}{\fs60}怎么了\N{\fnRounded Mgen+ 2pp regular}{\fs50}{\blur2}なんだ</v>
      </c>
    </row>
    <row r="715" spans="1:10" hidden="1" x14ac:dyDescent="0.25">
      <c r="A715" s="2" t="s">
        <v>2359</v>
      </c>
      <c r="B715" s="2" t="s">
        <v>6792</v>
      </c>
      <c r="C715" s="2" t="s">
        <v>6793</v>
      </c>
      <c r="D715" t="s">
        <v>10186</v>
      </c>
      <c r="E715" t="s">
        <v>10187</v>
      </c>
      <c r="F715" t="s">
        <v>642</v>
      </c>
      <c r="G715" t="b">
        <f>(LEN(F715)-LEN(SUBSTITUTE(F715," ","")))&gt;=((LEN(E715)-LEN(SUBSTITUTE(E715," ",""))))</f>
        <v>1</v>
      </c>
      <c r="H715" t="s">
        <v>642</v>
      </c>
      <c r="I715" t="b">
        <f t="shared" si="22"/>
        <v>1</v>
      </c>
      <c r="J715" t="str">
        <f t="shared" si="23"/>
        <v>Dialogue: 0,0:41:25.36,0:41:27.32,*Default,NTP,0000,0000,0000,,{\fn方正准圆_GBK}{\fs60}在得到批准之前不要再靠近了\N{\fnRounded Mgen+ 2pp regular}{\fs50}{\blur2}許可があるまでは もう近づくな</v>
      </c>
    </row>
    <row r="716" spans="1:10" hidden="1" x14ac:dyDescent="0.25">
      <c r="A716" s="2" t="s">
        <v>2360</v>
      </c>
      <c r="B716" s="2" t="s">
        <v>6794</v>
      </c>
      <c r="C716" s="2" t="s">
        <v>6795</v>
      </c>
      <c r="D716" t="s">
        <v>10188</v>
      </c>
      <c r="E716" t="s">
        <v>643</v>
      </c>
      <c r="F716" t="s">
        <v>643</v>
      </c>
      <c r="G716" t="b">
        <f>(LEN(F716)-LEN(SUBSTITUTE(F716," ","")))&gt;=((LEN(E716)-LEN(SUBSTITUTE(E716," ",""))))</f>
        <v>1</v>
      </c>
      <c r="H716" t="s">
        <v>643</v>
      </c>
      <c r="I716" t="b">
        <f t="shared" si="22"/>
        <v>1</v>
      </c>
      <c r="J716" t="str">
        <f t="shared" si="23"/>
        <v>Dialogue: 0,0:41:27.36,0:41:27.86,*Default,NTP,0000,0000,0000,,{\fn方正准圆_GBK}{\fs60}有什么嘛\N{\fnRounded Mgen+ 2pp regular}{\fs50}{\blur2}いいの</v>
      </c>
    </row>
    <row r="717" spans="1:10" hidden="1" x14ac:dyDescent="0.25">
      <c r="A717" s="2" t="s">
        <v>2361</v>
      </c>
      <c r="B717" s="2" t="s">
        <v>6796</v>
      </c>
      <c r="C717" s="2" t="s">
        <v>6797</v>
      </c>
      <c r="D717" t="s">
        <v>10189</v>
      </c>
      <c r="E717" t="s">
        <v>644</v>
      </c>
      <c r="F717" t="s">
        <v>644</v>
      </c>
      <c r="G717" t="b">
        <f>(LEN(F717)-LEN(SUBSTITUTE(F717," ","")))&gt;=((LEN(E717)-LEN(SUBSTITUTE(E717," ",""))))</f>
        <v>1</v>
      </c>
      <c r="H717" t="s">
        <v>644</v>
      </c>
      <c r="I717" t="b">
        <f t="shared" si="22"/>
        <v>1</v>
      </c>
      <c r="J717" t="str">
        <f t="shared" si="23"/>
        <v>Dialogue: 0,0:41:33.82,0:41:35.28,*Default,NTP,0000,0000,0000,,{\fn方正准圆_GBK}{\fs60}饶了我吧\N{\fnRounded Mgen+ 2pp regular}{\fs50}{\blur2}勘弁してくれよ</v>
      </c>
    </row>
    <row r="718" spans="1:10" hidden="1" x14ac:dyDescent="0.25">
      <c r="A718" s="2" t="s">
        <v>2362</v>
      </c>
      <c r="B718" s="2" t="s">
        <v>6797</v>
      </c>
      <c r="C718" s="2" t="s">
        <v>6798</v>
      </c>
      <c r="D718" t="s">
        <v>10190</v>
      </c>
      <c r="E718" t="s">
        <v>645</v>
      </c>
      <c r="F718" t="s">
        <v>645</v>
      </c>
      <c r="G718" t="b">
        <f>(LEN(F718)-LEN(SUBSTITUTE(F718," ","")))&gt;=((LEN(E718)-LEN(SUBSTITUTE(E718," ",""))))</f>
        <v>1</v>
      </c>
      <c r="H718" t="s">
        <v>645</v>
      </c>
      <c r="I718" t="b">
        <f t="shared" si="22"/>
        <v>1</v>
      </c>
      <c r="J718" t="str">
        <f t="shared" si="23"/>
        <v>Dialogue: 0,0:41:35.28,0:41:38.58,*Default,NTP,0000,0000,0000,,{\fn方正准圆_GBK}{\fs60}我原本就是新人类研究所出身的\N{\fnRounded Mgen+ 2pp regular}{\fs50}{\blur2}そうでなくても俺は ニュータイプ研究所出身だって</v>
      </c>
    </row>
    <row r="719" spans="1:10" hidden="1" x14ac:dyDescent="0.25">
      <c r="A719" s="2" t="s">
        <v>2363</v>
      </c>
      <c r="B719" s="2" t="s">
        <v>6799</v>
      </c>
      <c r="C719" s="2" t="s">
        <v>6800</v>
      </c>
      <c r="D719" t="s">
        <v>10191</v>
      </c>
      <c r="E719" t="s">
        <v>10192</v>
      </c>
      <c r="F719" t="s">
        <v>646</v>
      </c>
      <c r="G719" t="b">
        <f>(LEN(F719)-LEN(SUBSTITUTE(F719," ","")))&gt;=((LEN(E719)-LEN(SUBSTITUTE(E719," ",""))))</f>
        <v>1</v>
      </c>
      <c r="H719" t="s">
        <v>646</v>
      </c>
      <c r="I719" t="b">
        <f t="shared" si="22"/>
        <v>1</v>
      </c>
      <c r="J719" t="str">
        <f t="shared" si="23"/>
        <v>Dialogue: 0,0:41:38.62,0:41:40.12,*Default,NTP,0000,0000,0000,,{\fn方正准圆_GBK}{\fs60}这样我会更招人恨啊\N{\fnRounded Mgen+ 2pp regular}{\fs50}{\blur2}やっかまれてるんだからさ</v>
      </c>
    </row>
    <row r="720" spans="1:10" hidden="1" x14ac:dyDescent="0.25">
      <c r="A720" s="2" t="s">
        <v>2364</v>
      </c>
      <c r="B720" s="2" t="s">
        <v>6801</v>
      </c>
      <c r="C720" s="2" t="s">
        <v>6802</v>
      </c>
      <c r="D720" t="s">
        <v>10193</v>
      </c>
      <c r="E720" t="s">
        <v>10194</v>
      </c>
      <c r="F720" t="s">
        <v>647</v>
      </c>
      <c r="G720" t="b">
        <f>(LEN(F720)-LEN(SUBSTITUTE(F720," ","")))&gt;=((LEN(E720)-LEN(SUBSTITUTE(E720," ",""))))</f>
        <v>1</v>
      </c>
      <c r="H720" t="s">
        <v>647</v>
      </c>
      <c r="I720" t="b">
        <f t="shared" si="22"/>
        <v>1</v>
      </c>
      <c r="J720" t="str">
        <f t="shared" si="23"/>
        <v>Dialogue: 0,0:41:40.75,0:41:42.04,*Default,NTP,0000,0000,0000,,{\fn方正准圆_GBK}{\fs60}不是还有我在吗\N{\fnRounded Mgen+ 2pp regular}{\fs50}{\blur2}私がいるじゃない</v>
      </c>
    </row>
    <row r="721" spans="1:10" hidden="1" x14ac:dyDescent="0.25">
      <c r="A721" s="2" t="s">
        <v>2365</v>
      </c>
      <c r="B721" s="2" t="s">
        <v>6803</v>
      </c>
      <c r="C721" s="2" t="s">
        <v>6804</v>
      </c>
      <c r="D721" t="s">
        <v>10195</v>
      </c>
      <c r="E721" t="s">
        <v>648</v>
      </c>
      <c r="F721" t="s">
        <v>648</v>
      </c>
      <c r="G721" t="b">
        <f>(LEN(F721)-LEN(SUBSTITUTE(F721," ","")))&gt;=((LEN(E721)-LEN(SUBSTITUTE(E721," ",""))))</f>
        <v>1</v>
      </c>
      <c r="H721" t="s">
        <v>648</v>
      </c>
      <c r="I721" t="b">
        <f t="shared" si="22"/>
        <v>1</v>
      </c>
      <c r="J721" t="str">
        <f t="shared" si="23"/>
        <v>Dialogue: 0,0:41:49.38,0:41:50.88,*Default,NTP,0000,0000,0000,,{\fn方正准圆_GBK}{\fs60}居然讨厌地球\N{\fnRounded Mgen+ 2pp regular}{\fs50}{\blur2}地球を嫌うとは</v>
      </c>
    </row>
    <row r="722" spans="1:10" hidden="1" x14ac:dyDescent="0.25">
      <c r="A722" s="2" t="s">
        <v>2366</v>
      </c>
      <c r="B722" s="2" t="s">
        <v>6805</v>
      </c>
      <c r="C722" s="2" t="s">
        <v>6806</v>
      </c>
      <c r="D722" t="s">
        <v>10196</v>
      </c>
      <c r="E722" t="s">
        <v>10197</v>
      </c>
      <c r="F722" t="s">
        <v>649</v>
      </c>
      <c r="G722" t="b">
        <f>(LEN(F722)-LEN(SUBSTITUTE(F722," ","")))&gt;=((LEN(E722)-LEN(SUBSTITUTE(E722," ",""))))</f>
        <v>1</v>
      </c>
      <c r="H722" t="s">
        <v>649</v>
      </c>
      <c r="I722" t="b">
        <f t="shared" si="22"/>
        <v>1</v>
      </c>
      <c r="J722" t="str">
        <f t="shared" si="23"/>
        <v>Dialogue: 0,0:41:51.47,0:41:54.68,*Default,NTP,0000,0000,0000,,{\fn方正准圆_GBK}{\fs60}看来是有不怎么愉快的回忆吧 葵丝·埃尔\N{\fnRounded Mgen+ 2pp regular}{\fs50}{\blur2}よほどイヤな思い出があるんだな クェス·エア</v>
      </c>
    </row>
    <row r="723" spans="1:10" hidden="1" x14ac:dyDescent="0.25">
      <c r="A723" s="2" t="s">
        <v>2367</v>
      </c>
      <c r="B723" s="2" t="s">
        <v>6807</v>
      </c>
      <c r="C723" s="2" t="s">
        <v>6808</v>
      </c>
      <c r="D723" t="s">
        <v>10198</v>
      </c>
      <c r="E723" t="s">
        <v>650</v>
      </c>
      <c r="F723" t="s">
        <v>650</v>
      </c>
      <c r="G723" t="b">
        <f>(LEN(F723)-LEN(SUBSTITUTE(F723," ","")))&gt;=((LEN(E723)-LEN(SUBSTITUTE(E723," ",""))))</f>
        <v>1</v>
      </c>
      <c r="H723" t="s">
        <v>650</v>
      </c>
      <c r="I723" t="b">
        <f t="shared" si="22"/>
        <v>1</v>
      </c>
      <c r="J723" t="str">
        <f t="shared" si="23"/>
        <v>Dialogue: 0,0:41:57.05,0:41:59.60,*Default,NTP,0000,0000,0000,,{\fn方正准圆_GBK}{\fs60}为什么会对我有兴趣\N{\fnRounded Mgen+ 2pp regular}{\fs50}{\blur2}なんで私に興味を持ったのだ</v>
      </c>
    </row>
    <row r="724" spans="1:10" hidden="1" x14ac:dyDescent="0.25">
      <c r="A724" s="2" t="s">
        <v>2368</v>
      </c>
      <c r="B724" s="2" t="s">
        <v>6809</v>
      </c>
      <c r="C724" s="2" t="s">
        <v>6810</v>
      </c>
      <c r="D724" t="s">
        <v>10199</v>
      </c>
      <c r="E724" t="s">
        <v>10200</v>
      </c>
      <c r="F724" t="s">
        <v>651</v>
      </c>
      <c r="G724" t="b">
        <f>(LEN(F724)-LEN(SUBSTITUTE(F724," ","")))&gt;=((LEN(E724)-LEN(SUBSTITUTE(E724," ",""))))</f>
        <v>1</v>
      </c>
      <c r="H724" t="s">
        <v>651</v>
      </c>
      <c r="I724" t="b">
        <f t="shared" si="22"/>
        <v>1</v>
      </c>
      <c r="J724" t="str">
        <f t="shared" si="23"/>
        <v>Dialogue: 0,0:42:00.06,0:42:04.48,*Default,NTP,0000,0000,0000,,{\fn方正准圆_GBK}{\fs60}你说过人的灵魂被地球重力所束缚吧\N{\fnRounded Mgen+ 2pp regular}{\fs50}{\blur2}あなた 人の魂は地球の重力に引かれるって言ったんでしょ</v>
      </c>
    </row>
    <row r="725" spans="1:10" hidden="1" x14ac:dyDescent="0.25">
      <c r="A725" s="2" t="s">
        <v>2369</v>
      </c>
      <c r="B725" s="2" t="s">
        <v>6811</v>
      </c>
      <c r="C725" s="2" t="s">
        <v>6812</v>
      </c>
      <c r="D725" t="s">
        <v>10201</v>
      </c>
      <c r="E725" t="s">
        <v>10202</v>
      </c>
      <c r="F725" t="s">
        <v>652</v>
      </c>
      <c r="G725" t="b">
        <f>(LEN(F725)-LEN(SUBSTITUTE(F725," ","")))&gt;=((LEN(E725)-LEN(SUBSTITUTE(E725," ",""))))</f>
        <v>0</v>
      </c>
      <c r="H725" t="s">
        <v>652</v>
      </c>
      <c r="I725" t="b">
        <f t="shared" si="22"/>
        <v>1</v>
      </c>
      <c r="J725" t="str">
        <f t="shared" si="23"/>
        <v>Dialogue: 0,0:42:05.27,0:42:07.65,*Default,NTP,0000,0000,0000,,{\fn方正准圆_GBK}{\fs60}我对这点很有实感\N{\fnRounded Mgen+ 2pp regular}{\fs50}{\blur2}あれ 私に実感なんだ</v>
      </c>
    </row>
    <row r="726" spans="1:10" x14ac:dyDescent="0.25">
      <c r="A726" s="2" t="s">
        <v>2370</v>
      </c>
      <c r="B726" s="2" t="s">
        <v>6813</v>
      </c>
      <c r="C726" s="2" t="s">
        <v>6814</v>
      </c>
      <c r="D726" t="s">
        <v>10203</v>
      </c>
      <c r="E726" t="s">
        <v>10204</v>
      </c>
      <c r="F726" t="s">
        <v>653</v>
      </c>
      <c r="G726" t="b">
        <f>(LEN(F726)-LEN(SUBSTITUTE(F726," ","")))&gt;=((LEN(E726)-LEN(SUBSTITUTE(E726," ",""))))</f>
        <v>0</v>
      </c>
      <c r="H726" t="s">
        <v>12219</v>
      </c>
      <c r="I726" t="b">
        <f t="shared" si="22"/>
        <v>0</v>
      </c>
      <c r="J726" t="str">
        <f t="shared" si="23"/>
        <v>Dialogue: 0,0:42:08.65,0:42:10.82,*Default,NTP,0000,0000,0000,,{\fn方正准圆_GBK}{\fs60}不过啊 明白这种事的人\N{\fnRounded Mgen+ 2pp regular}{\fs50}{\blur2}でもさ それが分かる人って</v>
      </c>
    </row>
    <row r="727" spans="1:10" x14ac:dyDescent="0.25">
      <c r="A727" s="2" t="s">
        <v>2371</v>
      </c>
      <c r="B727" s="2" t="s">
        <v>6815</v>
      </c>
      <c r="C727" s="2" t="s">
        <v>6816</v>
      </c>
      <c r="D727" t="s">
        <v>10205</v>
      </c>
      <c r="E727" t="s">
        <v>10206</v>
      </c>
      <c r="F727" t="s">
        <v>654</v>
      </c>
      <c r="G727" t="b">
        <f>(LEN(F727)-LEN(SUBSTITUTE(F727," ","")))&gt;=((LEN(E727)-LEN(SUBSTITUTE(E727," ",""))))</f>
        <v>0</v>
      </c>
      <c r="H727" t="s">
        <v>12220</v>
      </c>
      <c r="I727" t="b">
        <f t="shared" si="22"/>
        <v>0</v>
      </c>
      <c r="J727" t="str">
        <f t="shared" si="23"/>
        <v>Dialogue: 0,0:42:11.49,0:42:14.53,*Default,NTP,0000,0000,0000,,{\fn方正准圆_GBK}{\fs60}我很在意会不会是不幸的人\N{\fnRounded Mgen+ 2pp regular}{\fs50}{\blur2}不幸な人じゃないかって 気になったの</v>
      </c>
    </row>
    <row r="728" spans="1:10" x14ac:dyDescent="0.25">
      <c r="A728" s="2" t="s">
        <v>2372</v>
      </c>
      <c r="B728" s="2" t="s">
        <v>6817</v>
      </c>
      <c r="C728" s="2" t="s">
        <v>6818</v>
      </c>
      <c r="D728" t="s">
        <v>10207</v>
      </c>
      <c r="E728" t="s">
        <v>655</v>
      </c>
      <c r="F728" t="s">
        <v>655</v>
      </c>
      <c r="G728" t="b">
        <f>(LEN(F728)-LEN(SUBSTITUTE(F728," ","")))&gt;=((LEN(E728)-LEN(SUBSTITUTE(E728," ",""))))</f>
        <v>1</v>
      </c>
      <c r="H728" t="s">
        <v>12221</v>
      </c>
      <c r="I728" t="b">
        <f t="shared" si="22"/>
        <v>0</v>
      </c>
      <c r="J728" t="str">
        <f t="shared" si="23"/>
        <v>Dialogue: 0,0:42:14.82,0:42:17.45,*Default,NTP,0000,0000,0000,,{\fn方正准圆_GBK}{\fs60}我自认正走在我所相信的道路上\N{\fnRounded Mgen+ 2pp regular}{\fs50}{\blur2}私は信じる道を進んでいるつもりだ</v>
      </c>
    </row>
    <row r="729" spans="1:10" hidden="1" x14ac:dyDescent="0.25">
      <c r="A729" s="2" t="s">
        <v>2373</v>
      </c>
      <c r="B729" s="2" t="s">
        <v>6819</v>
      </c>
      <c r="C729" s="2" t="s">
        <v>6820</v>
      </c>
      <c r="D729" t="s">
        <v>10208</v>
      </c>
      <c r="E729" t="s">
        <v>656</v>
      </c>
      <c r="F729" t="s">
        <v>656</v>
      </c>
      <c r="G729" t="b">
        <f>(LEN(F729)-LEN(SUBSTITUTE(F729," ","")))&gt;=((LEN(E729)-LEN(SUBSTITUTE(E729," ",""))))</f>
        <v>1</v>
      </c>
      <c r="H729" t="s">
        <v>656</v>
      </c>
      <c r="I729" t="b">
        <f t="shared" si="22"/>
        <v>1</v>
      </c>
      <c r="J729" t="str">
        <f t="shared" si="23"/>
        <v>Dialogue: 0,0:42:17.70,0:42:19.87,*Default,NTP,0000,0000,0000,,{\fn方正准圆_GBK}{\fs60}我看到有天鹅在飞\N{\fnRounded Mgen+ 2pp regular}{\fs50}{\blur2}私 白鳥が飛ぶのを見て</v>
      </c>
    </row>
    <row r="730" spans="1:10" hidden="1" x14ac:dyDescent="0.25">
      <c r="A730" s="2" t="s">
        <v>2374</v>
      </c>
      <c r="B730" s="2" t="s">
        <v>6821</v>
      </c>
      <c r="C730" s="2" t="s">
        <v>6822</v>
      </c>
      <c r="D730" t="s">
        <v>10209</v>
      </c>
      <c r="E730" t="s">
        <v>10210</v>
      </c>
      <c r="F730" t="s">
        <v>657</v>
      </c>
      <c r="G730" t="b">
        <f>(LEN(F730)-LEN(SUBSTITUTE(F730," ","")))&gt;=((LEN(E730)-LEN(SUBSTITUTE(E730," ",""))))</f>
        <v>1</v>
      </c>
      <c r="H730" t="s">
        <v>657</v>
      </c>
      <c r="I730" t="b">
        <f t="shared" si="22"/>
        <v>1</v>
      </c>
      <c r="J730" t="str">
        <f t="shared" si="23"/>
        <v>Dialogue: 0,0:42:20.24,0:42:22.62,*Default,NTP,0000,0000,0000,,{\fn方正准圆_GBK}{\fs60}阿姆罗叫了起来 我也跟着叫\N{\fnRounded Mgen+ 2pp regular}{\fs50}{\blur2}アムロが叫んで 私も叫んだわ</v>
      </c>
    </row>
    <row r="731" spans="1:10" hidden="1" x14ac:dyDescent="0.25">
      <c r="A731" s="2" t="s">
        <v>2375</v>
      </c>
      <c r="B731" s="2" t="s">
        <v>6823</v>
      </c>
      <c r="C731" s="2" t="s">
        <v>6824</v>
      </c>
      <c r="D731" t="s">
        <v>10211</v>
      </c>
      <c r="E731" t="s">
        <v>658</v>
      </c>
      <c r="F731" t="s">
        <v>658</v>
      </c>
      <c r="G731" t="b">
        <f>(LEN(F731)-LEN(SUBSTITUTE(F731," ","")))&gt;=((LEN(E731)-LEN(SUBSTITUTE(E731," ",""))))</f>
        <v>1</v>
      </c>
      <c r="H731" t="s">
        <v>658</v>
      </c>
      <c r="I731" t="b">
        <f t="shared" si="22"/>
        <v>1</v>
      </c>
      <c r="J731" t="str">
        <f t="shared" si="23"/>
        <v>Dialogue: 0,0:42:23.16,0:42:24.87,*Default,NTP,0000,0000,0000,,{\fn方正准圆_GBK}{\fs60}这之后你就出现了\N{\fnRounded Mgen+ 2pp regular}{\fs50}{\blur2}そしたら あなたが現れた</v>
      </c>
    </row>
    <row r="732" spans="1:10" hidden="1" x14ac:dyDescent="0.25">
      <c r="A732" s="2" t="s">
        <v>2376</v>
      </c>
      <c r="B732" s="2" t="s">
        <v>6825</v>
      </c>
      <c r="C732" s="2" t="s">
        <v>6826</v>
      </c>
      <c r="D732" t="s">
        <v>10212</v>
      </c>
      <c r="E732" t="s">
        <v>659</v>
      </c>
      <c r="F732" t="s">
        <v>659</v>
      </c>
      <c r="G732" t="b">
        <f>(LEN(F732)-LEN(SUBSTITUTE(F732," ","")))&gt;=((LEN(E732)-LEN(SUBSTITUTE(E732," ",""))))</f>
        <v>1</v>
      </c>
      <c r="H732" t="s">
        <v>659</v>
      </c>
      <c r="I732" t="b">
        <f t="shared" si="22"/>
        <v>1</v>
      </c>
      <c r="J732" t="str">
        <f t="shared" si="23"/>
        <v>Dialogue: 0,0:42:25.62,0:42:27.50,*Default,NTP,0000,0000,0000,,{\fn方正准圆_GBK}{\fs60}然后你就背叛了阿姆罗他们吗\N{\fnRounded Mgen+ 2pp regular}{\fs50}{\blur2}それでアムロたちを裏切ったのか</v>
      </c>
    </row>
    <row r="733" spans="1:10" hidden="1" x14ac:dyDescent="0.25">
      <c r="A733" s="2" t="s">
        <v>2377</v>
      </c>
      <c r="B733" s="2" t="s">
        <v>6827</v>
      </c>
      <c r="C733" s="2" t="s">
        <v>6828</v>
      </c>
      <c r="D733" t="s">
        <v>10213</v>
      </c>
      <c r="E733" t="s">
        <v>660</v>
      </c>
      <c r="F733" t="s">
        <v>660</v>
      </c>
      <c r="G733" t="b">
        <f>(LEN(F733)-LEN(SUBSTITUTE(F733," ","")))&gt;=((LEN(E733)-LEN(SUBSTITUTE(E733," ",""))))</f>
        <v>1</v>
      </c>
      <c r="H733" t="s">
        <v>660</v>
      </c>
      <c r="I733" t="b">
        <f t="shared" si="22"/>
        <v>1</v>
      </c>
      <c r="J733" t="str">
        <f t="shared" si="23"/>
        <v>Dialogue: 0,0:42:29.09,0:42:31.84,*Default,NTP,0000,0000,0000,,{\fn方正准圆_GBK}{\fs60}只不过是偶然间认识了那些人\N{\fnRounded Mgen+ 2pp regular}{\fs50}{\blur2}あの人たちとは偶然 知り合っただけ</v>
      </c>
    </row>
    <row r="734" spans="1:10" hidden="1" x14ac:dyDescent="0.25">
      <c r="A734" s="2" t="s">
        <v>2378</v>
      </c>
      <c r="B734" s="2" t="s">
        <v>6829</v>
      </c>
      <c r="C734" s="2" t="s">
        <v>6830</v>
      </c>
      <c r="D734" t="s">
        <v>10214</v>
      </c>
      <c r="E734" t="s">
        <v>661</v>
      </c>
      <c r="F734" t="s">
        <v>661</v>
      </c>
      <c r="G734" t="b">
        <f>(LEN(F734)-LEN(SUBSTITUTE(F734," ","")))&gt;=((LEN(E734)-LEN(SUBSTITUTE(E734," ",""))))</f>
        <v>1</v>
      </c>
      <c r="H734" t="s">
        <v>661</v>
      </c>
      <c r="I734" t="b">
        <f t="shared" si="22"/>
        <v>1</v>
      </c>
      <c r="J734" t="str">
        <f t="shared" si="23"/>
        <v>Dialogue: 0,0:42:32.51,0:42:34.47,*Default,NTP,0000,0000,0000,,{\fn方正准圆_GBK}{\fs60}都还不能算是朋友呢\N{\fnRounded Mgen+ 2pp regular}{\fs50}{\blur2}まだ友達にもなっていなかったわ</v>
      </c>
    </row>
    <row r="735" spans="1:10" hidden="1" x14ac:dyDescent="0.25">
      <c r="A735" s="2" t="s">
        <v>2379</v>
      </c>
      <c r="B735" s="2" t="s">
        <v>6831</v>
      </c>
      <c r="C735" s="2" t="s">
        <v>6832</v>
      </c>
      <c r="D735" t="s">
        <v>10215</v>
      </c>
      <c r="E735" t="s">
        <v>10216</v>
      </c>
      <c r="F735" t="s">
        <v>662</v>
      </c>
      <c r="G735" t="b">
        <f>(LEN(F735)-LEN(SUBSTITUTE(F735," ","")))&gt;=((LEN(E735)-LEN(SUBSTITUTE(E735," ",""))))</f>
        <v>1</v>
      </c>
      <c r="H735" t="s">
        <v>662</v>
      </c>
      <c r="I735" t="b">
        <f t="shared" si="22"/>
        <v>1</v>
      </c>
      <c r="J735" t="str">
        <f t="shared" si="23"/>
        <v>Dialogue: 0,0:42:38.68,0:42:41.35,*Default,NTP,0000,0000,0000,,{\fn方正准圆_GBK}{\fs60}要拿太空的驾驶证很困难啊\N{\fnRounded Mgen+ 2pp regular}{\fs50}{\blur2}宇宙用の免許取るったって 大変だぜ</v>
      </c>
    </row>
    <row r="736" spans="1:10" hidden="1" x14ac:dyDescent="0.25">
      <c r="A736" s="2" t="s">
        <v>2380</v>
      </c>
      <c r="B736" s="2" t="s">
        <v>6833</v>
      </c>
      <c r="C736" s="2" t="s">
        <v>6834</v>
      </c>
      <c r="D736" t="s">
        <v>10217</v>
      </c>
      <c r="E736" t="s">
        <v>10218</v>
      </c>
      <c r="F736" t="s">
        <v>663</v>
      </c>
      <c r="G736" t="b">
        <f>(LEN(F736)-LEN(SUBSTITUTE(F736," ","")))&gt;=((LEN(E736)-LEN(SUBSTITUTE(E736," ",""))))</f>
        <v>1</v>
      </c>
      <c r="H736" t="s">
        <v>663</v>
      </c>
      <c r="I736" t="b">
        <f t="shared" si="22"/>
        <v>1</v>
      </c>
      <c r="J736" t="str">
        <f t="shared" si="23"/>
        <v>Dialogue: 0,0:42:41.39,0:42:42.89,*Default,NTP,0000,0000,0000,,{\fn方正准圆_GBK}{\fs60}能在殖民星公社工作\N{\fnRounded Mgen+ 2pp regular}{\fs50}{\blur2}コロニー公社んい勤めりゃ</v>
      </c>
    </row>
    <row r="737" spans="1:10" hidden="1" x14ac:dyDescent="0.25">
      <c r="A737" s="2" t="s">
        <v>2381</v>
      </c>
      <c r="B737" s="2" t="s">
        <v>6835</v>
      </c>
      <c r="C737" s="2" t="s">
        <v>6836</v>
      </c>
      <c r="D737" t="s">
        <v>10219</v>
      </c>
      <c r="E737" t="s">
        <v>10220</v>
      </c>
      <c r="F737" t="s">
        <v>664</v>
      </c>
      <c r="G737" t="b">
        <f>(LEN(F737)-LEN(SUBSTITUTE(F737," ","")))&gt;=((LEN(E737)-LEN(SUBSTITUTE(E737," ",""))))</f>
        <v>1</v>
      </c>
      <c r="H737" t="s">
        <v>664</v>
      </c>
      <c r="I737" t="b">
        <f t="shared" si="22"/>
        <v>1</v>
      </c>
      <c r="J737" t="str">
        <f t="shared" si="23"/>
        <v>Dialogue: 0,0:42:42.93,0:42:45.31,*Default,NTP,0000,0000,0000,,{\fn方正准圆_GBK}{\fs60}光是修理殖民星就不愁混饭吃了吧\N{\fnRounded Mgen+ 2pp regular}{\fs50}{\blur2}コロニーの修理で食いっぱぐれないだろ</v>
      </c>
    </row>
    <row r="738" spans="1:10" hidden="1" x14ac:dyDescent="0.25">
      <c r="A738" s="2" t="s">
        <v>2382</v>
      </c>
      <c r="B738" s="2" t="s">
        <v>6837</v>
      </c>
      <c r="C738" s="2" t="s">
        <v>6838</v>
      </c>
      <c r="D738" t="s">
        <v>10221</v>
      </c>
      <c r="E738" t="s">
        <v>665</v>
      </c>
      <c r="F738" t="s">
        <v>665</v>
      </c>
      <c r="G738" t="b">
        <f>(LEN(F738)-LEN(SUBSTITUTE(F738," ","")))&gt;=((LEN(E738)-LEN(SUBSTITUTE(E738," ",""))))</f>
        <v>1</v>
      </c>
      <c r="H738" t="s">
        <v>665</v>
      </c>
      <c r="I738" t="b">
        <f t="shared" si="22"/>
        <v>1</v>
      </c>
      <c r="J738" t="str">
        <f t="shared" si="23"/>
        <v>Dialogue: 0,0:42:45.35,0:42:46.73,*Default,NTP,0000,0000,0000,,{\fn方正准圆_GBK}{\fs60}得加强实际技术啊\N{\fnRounded Mgen+ 2pp regular}{\fs50}{\blur2}実技に強くないと</v>
      </c>
    </row>
    <row r="739" spans="1:10" hidden="1" x14ac:dyDescent="0.25">
      <c r="A739" s="2" t="s">
        <v>2383</v>
      </c>
      <c r="B739" s="2" t="s">
        <v>6839</v>
      </c>
      <c r="C739" s="2" t="s">
        <v>6840</v>
      </c>
      <c r="D739" t="s">
        <v>10222</v>
      </c>
      <c r="E739" t="s">
        <v>10223</v>
      </c>
      <c r="F739" t="s">
        <v>12009</v>
      </c>
      <c r="G739" t="b">
        <f>(LEN(F739)-LEN(SUBSTITUTE(F739," ","")))&gt;=((LEN(E739)-LEN(SUBSTITUTE(E739," ",""))))</f>
        <v>1</v>
      </c>
      <c r="H739" t="s">
        <v>10223</v>
      </c>
      <c r="I739" t="b">
        <f t="shared" si="22"/>
        <v>1</v>
      </c>
      <c r="J739" t="str">
        <f t="shared" si="23"/>
        <v>Dialogue: 0,0:42:49.27,0:42:50.44,*Default,NTP,0000,0000,0000,,{\fn方正准圆_GBK}{\fs60}哇 好痛\N{\fnRounded Mgen+ 2pp regular}{\fs50}{\blur2}うわっ 痛っ</v>
      </c>
    </row>
    <row r="740" spans="1:10" hidden="1" x14ac:dyDescent="0.25">
      <c r="A740" s="2" t="s">
        <v>2384</v>
      </c>
      <c r="B740" s="2" t="s">
        <v>6841</v>
      </c>
      <c r="C740" s="2" t="s">
        <v>6842</v>
      </c>
      <c r="D740" t="s">
        <v>10224</v>
      </c>
      <c r="E740" t="s">
        <v>10225</v>
      </c>
      <c r="F740" t="s">
        <v>667</v>
      </c>
      <c r="G740" t="b">
        <f>(LEN(F740)-LEN(SUBSTITUTE(F740," ","")))&gt;=((LEN(E740)-LEN(SUBSTITUTE(E740," ",""))))</f>
        <v>1</v>
      </c>
      <c r="H740" t="s">
        <v>667</v>
      </c>
      <c r="I740" t="b">
        <f t="shared" si="22"/>
        <v>1</v>
      </c>
      <c r="J740" t="str">
        <f t="shared" si="23"/>
        <v>Dialogue: 0,0:42:52.28,0:42:54.78,*Default,NTP,0000,0000,0000,,{\fn方正准圆_GBK}{\fs60}贷款分50个月没问题吧\N{\fnRounded Mgen+ 2pp regular}{\fs50}{\blur2}ローンは50ヵ月でいいんだな</v>
      </c>
    </row>
    <row r="741" spans="1:10" hidden="1" x14ac:dyDescent="0.25">
      <c r="A741" s="2" t="s">
        <v>2385</v>
      </c>
      <c r="B741" s="2" t="s">
        <v>6843</v>
      </c>
      <c r="C741" s="2" t="s">
        <v>6844</v>
      </c>
      <c r="D741" t="s">
        <v>10226</v>
      </c>
      <c r="E741" t="s">
        <v>10227</v>
      </c>
      <c r="F741" t="s">
        <v>12010</v>
      </c>
      <c r="G741" t="b">
        <f>(LEN(F741)-LEN(SUBSTITUTE(F741," ","")))&gt;=((LEN(E741)-LEN(SUBSTITUTE(E741," ",""))))</f>
        <v>1</v>
      </c>
      <c r="H741" t="s">
        <v>10227</v>
      </c>
      <c r="I741" t="b">
        <f t="shared" si="22"/>
        <v>1</v>
      </c>
      <c r="J741" t="str">
        <f t="shared" si="23"/>
        <v>Dialogue: 0,0:42:58.20,0:42:59.83,*Default,NTP,0000,0000,0000,,{\fn方正准圆_GBK}{\fs60}哇 好疼\N{\fnRounded Mgen+ 2pp regular}{\fs50}{\blur2}うわっ イテェ</v>
      </c>
    </row>
    <row r="742" spans="1:10" x14ac:dyDescent="0.25">
      <c r="A742" s="2" t="s">
        <v>2386</v>
      </c>
      <c r="B742" s="2" t="s">
        <v>6845</v>
      </c>
      <c r="C742" s="2" t="s">
        <v>6846</v>
      </c>
      <c r="D742" t="s">
        <v>10228</v>
      </c>
      <c r="E742" t="s">
        <v>10229</v>
      </c>
      <c r="F742" t="s">
        <v>12011</v>
      </c>
      <c r="G742" t="b">
        <f>(LEN(F742)-LEN(SUBSTITUTE(F742," ","")))&gt;=((LEN(E742)-LEN(SUBSTITUTE(E742," ",""))))</f>
        <v>1</v>
      </c>
      <c r="H742" t="s">
        <v>12222</v>
      </c>
      <c r="I742" t="b">
        <f t="shared" si="22"/>
        <v>0</v>
      </c>
      <c r="J742" t="str">
        <f t="shared" si="23"/>
        <v>Dialogue: 0,0:43:02.16,0:43:04.75,*Default,NTP,0000,0000,0000,,{\fn方正准圆_GBK}{\fs60}只用了四五次就能那样 真是个天才\N{\fnRounded Mgen+ 2pp regular}{\fs50}{\blur2}4 5回であれだ 本物だな</v>
      </c>
    </row>
    <row r="743" spans="1:10" hidden="1" x14ac:dyDescent="0.25">
      <c r="A743" s="2" t="s">
        <v>2387</v>
      </c>
      <c r="B743" s="2" t="s">
        <v>6847</v>
      </c>
      <c r="C743" s="2" t="s">
        <v>6848</v>
      </c>
      <c r="D743" t="s">
        <v>10230</v>
      </c>
      <c r="E743" t="s">
        <v>10231</v>
      </c>
      <c r="F743" t="s">
        <v>12012</v>
      </c>
      <c r="G743" t="b">
        <f>(LEN(F743)-LEN(SUBSTITUTE(F743," ","")))&gt;=((LEN(E743)-LEN(SUBSTITUTE(E743," ",""))))</f>
        <v>1</v>
      </c>
      <c r="H743" t="s">
        <v>12223</v>
      </c>
      <c r="I743" t="b">
        <f t="shared" si="22"/>
        <v>1</v>
      </c>
      <c r="J743" t="str">
        <f t="shared" si="23"/>
        <v>Dialogue: 0,0:43:04.96,0:43:08.63,*Default,NTP,0000,0000,0000,,{\fn方正准圆_GBK}{\fs60}是 葵丝的脑电波和精神感应系统联动得非常完美\N{\fnRounded Mgen+ 2pp regular}{\fs50}{\blur2}はい クェスの脳波とサイコミュとの運動は完璧です</v>
      </c>
    </row>
    <row r="744" spans="1:10" hidden="1" x14ac:dyDescent="0.25">
      <c r="A744" s="2" t="s">
        <v>2388</v>
      </c>
      <c r="B744" s="2" t="s">
        <v>6849</v>
      </c>
      <c r="C744" s="2" t="s">
        <v>6850</v>
      </c>
      <c r="D744" t="s">
        <v>10232</v>
      </c>
      <c r="E744" t="s">
        <v>10233</v>
      </c>
      <c r="F744" t="s">
        <v>12013</v>
      </c>
      <c r="G744" t="b">
        <f>(LEN(F744)-LEN(SUBSTITUTE(F744," ","")))&gt;=((LEN(E744)-LEN(SUBSTITUTE(E744," ",""))))</f>
        <v>1</v>
      </c>
      <c r="H744" t="s">
        <v>10233</v>
      </c>
      <c r="I744" t="b">
        <f t="shared" si="22"/>
        <v>1</v>
      </c>
      <c r="J744" t="str">
        <f t="shared" si="23"/>
        <v>Dialogue: 0,0:43:09.75,0:43:11.67,*Default,NTP,0000,0000,0000,,{\fn方正准圆_GBK}{\fs60}葵丝 你知道目标是哪个吧\N{\fnRounded Mgen+ 2pp regular}{\fs50}{\blur2}クェス ターゲットは分かりますね</v>
      </c>
    </row>
    <row r="745" spans="1:10" hidden="1" x14ac:dyDescent="0.25">
      <c r="A745" s="2" t="s">
        <v>5330</v>
      </c>
      <c r="B745" s="2" t="s">
        <v>9115</v>
      </c>
      <c r="C745" s="2" t="s">
        <v>9116</v>
      </c>
      <c r="D745" t="s">
        <v>9208</v>
      </c>
      <c r="E745" t="s">
        <v>1133</v>
      </c>
      <c r="F745" t="s">
        <v>1133</v>
      </c>
      <c r="G745" t="b">
        <f>(LEN(F745)-LEN(SUBSTITUTE(F745," ","")))&gt;=((LEN(E745)-LEN(SUBSTITUTE(E745," ",""))))</f>
        <v>1</v>
      </c>
      <c r="H745" t="s">
        <v>1133</v>
      </c>
      <c r="I745" t="b">
        <f t="shared" si="22"/>
        <v>1</v>
      </c>
      <c r="J745" t="str">
        <f t="shared" si="23"/>
        <v>Dialogue: 0,0:43:11.71,0:43:12.05,*Default,NTP,0000,0000,0000,,{\fn方正准圆_GBK}{\fs60}是\N{\fnRounded Mgen+ 2pp regular}{\fs50}{\blur2}はい</v>
      </c>
    </row>
    <row r="746" spans="1:10" hidden="1" x14ac:dyDescent="0.25">
      <c r="A746" s="2" t="s">
        <v>2389</v>
      </c>
      <c r="B746" s="2" t="s">
        <v>6851</v>
      </c>
      <c r="C746" s="2" t="s">
        <v>6852</v>
      </c>
      <c r="D746" t="s">
        <v>10234</v>
      </c>
      <c r="E746" t="s">
        <v>10235</v>
      </c>
      <c r="F746" t="s">
        <v>672</v>
      </c>
      <c r="G746" t="b">
        <f>(LEN(F746)-LEN(SUBSTITUTE(F746," ","")))&gt;=((LEN(E746)-LEN(SUBSTITUTE(E746," ",""))))</f>
        <v>1</v>
      </c>
      <c r="H746" t="s">
        <v>672</v>
      </c>
      <c r="I746" t="b">
        <f t="shared" si="22"/>
        <v>1</v>
      </c>
      <c r="J746" t="str">
        <f t="shared" si="23"/>
        <v>Dialogue: 0,0:43:12.59,0:43:14.76,*Default,NTP,0000,0000,0000,,{\fn方正准圆_GBK}{\fs60}这之后浮游炮会自动进行攻击\N{\fnRounded Mgen+ 2pp regular}{\fs50}{\blur2}後はファンネルが自動的に侵入します</v>
      </c>
    </row>
    <row r="747" spans="1:10" hidden="1" x14ac:dyDescent="0.25">
      <c r="A747" s="2" t="s">
        <v>5331</v>
      </c>
      <c r="B747" s="2" t="s">
        <v>9117</v>
      </c>
      <c r="C747" s="2" t="s">
        <v>9118</v>
      </c>
      <c r="D747" t="s">
        <v>9208</v>
      </c>
      <c r="E747" t="s">
        <v>1133</v>
      </c>
      <c r="F747" t="s">
        <v>1133</v>
      </c>
      <c r="G747" t="b">
        <f>(LEN(F747)-LEN(SUBSTITUTE(F747," ","")))&gt;=((LEN(E747)-LEN(SUBSTITUTE(E747," ",""))))</f>
        <v>1</v>
      </c>
      <c r="H747" t="s">
        <v>1133</v>
      </c>
      <c r="I747" t="b">
        <f t="shared" si="22"/>
        <v>1</v>
      </c>
      <c r="J747" t="str">
        <f t="shared" si="23"/>
        <v>Dialogue: 0,0:43:14.92,0:43:15.26,*Default,NTP,0000,0000,0000,,{\fn方正准圆_GBK}{\fs60}是\N{\fnRounded Mgen+ 2pp regular}{\fs50}{\blur2}はい</v>
      </c>
    </row>
    <row r="748" spans="1:10" hidden="1" x14ac:dyDescent="0.25">
      <c r="A748" s="2" t="s">
        <v>2390</v>
      </c>
      <c r="B748" s="2" t="s">
        <v>6853</v>
      </c>
      <c r="C748" s="2" t="s">
        <v>6854</v>
      </c>
      <c r="D748" t="s">
        <v>10236</v>
      </c>
      <c r="E748" t="s">
        <v>673</v>
      </c>
      <c r="F748" t="s">
        <v>673</v>
      </c>
      <c r="G748" t="b">
        <f>(LEN(F748)-LEN(SUBSTITUTE(F748," ","")))&gt;=((LEN(E748)-LEN(SUBSTITUTE(E748," ",""))))</f>
        <v>1</v>
      </c>
      <c r="H748" t="s">
        <v>673</v>
      </c>
      <c r="I748" t="b">
        <f t="shared" si="22"/>
        <v>1</v>
      </c>
      <c r="J748" t="str">
        <f t="shared" si="23"/>
        <v>Dialogue: 0,0:43:16.34,0:43:17.22,*Default,NTP,0000,0000,0000,,{\fn方正准圆_GBK}{\fs60}放出浮游炮\N{\fnRounded Mgen+ 2pp regular}{\fs50}{\blur2}ファンネル放出</v>
      </c>
    </row>
    <row r="749" spans="1:10" hidden="1" x14ac:dyDescent="0.25">
      <c r="A749" s="2" t="s">
        <v>5332</v>
      </c>
      <c r="B749" s="2" t="s">
        <v>9119</v>
      </c>
      <c r="C749" s="2" t="s">
        <v>9120</v>
      </c>
      <c r="D749" t="s">
        <v>9208</v>
      </c>
      <c r="E749" t="s">
        <v>1133</v>
      </c>
      <c r="F749" t="s">
        <v>1133</v>
      </c>
      <c r="G749" t="b">
        <f>(LEN(F749)-LEN(SUBSTITUTE(F749," ","")))&gt;=((LEN(E749)-LEN(SUBSTITUTE(E749," ",""))))</f>
        <v>1</v>
      </c>
      <c r="H749" t="s">
        <v>1133</v>
      </c>
      <c r="I749" t="b">
        <f t="shared" si="22"/>
        <v>1</v>
      </c>
      <c r="J749" t="str">
        <f t="shared" si="23"/>
        <v>Dialogue: 0,0:43:17.26,0:43:17.72,*Default,NTP,0000,0000,0000,,{\fn方正准圆_GBK}{\fs60}是\N{\fnRounded Mgen+ 2pp regular}{\fs50}{\blur2}はい</v>
      </c>
    </row>
    <row r="750" spans="1:10" hidden="1" x14ac:dyDescent="0.25">
      <c r="A750" s="2" t="s">
        <v>2391</v>
      </c>
      <c r="B750" s="2" t="s">
        <v>6855</v>
      </c>
      <c r="C750" s="2" t="s">
        <v>6856</v>
      </c>
      <c r="D750" t="s">
        <v>10237</v>
      </c>
      <c r="E750" t="s">
        <v>10238</v>
      </c>
      <c r="F750" t="s">
        <v>674</v>
      </c>
      <c r="G750" t="b">
        <f>(LEN(F750)-LEN(SUBSTITUTE(F750," ","")))&gt;=((LEN(E750)-LEN(SUBSTITUTE(E750," ",""))))</f>
        <v>1</v>
      </c>
      <c r="H750" t="s">
        <v>674</v>
      </c>
      <c r="I750" t="b">
        <f t="shared" si="22"/>
        <v>1</v>
      </c>
      <c r="J750" t="str">
        <f t="shared" si="23"/>
        <v>Dialogue: 0,0:43:22.06,0:43:25.27,*Default,NTP,0000,0000,0000,,{\fn方正准圆_GBK}{\fs60}仅凭我的脑电波就能控制那个吗\N{\fnRounded Mgen+ 2pp regular}{\fs50}{\blur2}私の脳波だけで あれがコントロールできるの</v>
      </c>
    </row>
    <row r="751" spans="1:10" hidden="1" x14ac:dyDescent="0.25">
      <c r="A751" s="2" t="s">
        <v>2392</v>
      </c>
      <c r="B751" s="2" t="s">
        <v>6857</v>
      </c>
      <c r="C751" s="2" t="s">
        <v>6858</v>
      </c>
      <c r="D751" t="s">
        <v>10239</v>
      </c>
      <c r="E751" t="s">
        <v>675</v>
      </c>
      <c r="F751" t="s">
        <v>675</v>
      </c>
      <c r="G751" t="b">
        <f>(LEN(F751)-LEN(SUBSTITUTE(F751," ","")))&gt;=((LEN(E751)-LEN(SUBSTITUTE(E751," ",""))))</f>
        <v>1</v>
      </c>
      <c r="H751" t="s">
        <v>675</v>
      </c>
      <c r="I751" t="b">
        <f t="shared" si="22"/>
        <v>1</v>
      </c>
      <c r="J751" t="str">
        <f t="shared" si="23"/>
        <v>Dialogue: 0,0:43:25.89,0:43:27.31,*Default,NTP,0000,0000,0000,,{\fn方正准圆_GBK}{\fs60}开始想象目标吧\N{\fnRounded Mgen+ 2pp regular}{\fs50}{\blur2}ターゲットをイメージしろ</v>
      </c>
    </row>
    <row r="752" spans="1:10" hidden="1" x14ac:dyDescent="0.25">
      <c r="A752" s="2" t="s">
        <v>2393</v>
      </c>
      <c r="B752" s="2" t="s">
        <v>6859</v>
      </c>
      <c r="C752" s="2" t="s">
        <v>6860</v>
      </c>
      <c r="D752" t="s">
        <v>10240</v>
      </c>
      <c r="E752" t="s">
        <v>676</v>
      </c>
      <c r="F752" t="s">
        <v>676</v>
      </c>
      <c r="G752" t="b">
        <f>(LEN(F752)-LEN(SUBSTITUTE(F752," ","")))&gt;=((LEN(E752)-LEN(SUBSTITUTE(E752," ",""))))</f>
        <v>1</v>
      </c>
      <c r="H752" t="s">
        <v>676</v>
      </c>
      <c r="I752" t="b">
        <f t="shared" si="22"/>
        <v>1</v>
      </c>
      <c r="J752" t="str">
        <f t="shared" si="23"/>
        <v>Dialogue: 0,0:43:27.90,0:43:28.85,*Default,NTP,0000,0000,0000,,{\fn方正准圆_GBK}{\fs60}想象吗\N{\fnRounded Mgen+ 2pp regular}{\fs50}{\blur2}イメージ</v>
      </c>
    </row>
    <row r="753" spans="1:10" hidden="1" x14ac:dyDescent="0.25">
      <c r="A753" s="2" t="s">
        <v>2394</v>
      </c>
      <c r="B753" s="2" t="s">
        <v>6861</v>
      </c>
      <c r="C753" s="2" t="s">
        <v>6862</v>
      </c>
      <c r="D753" t="s">
        <v>10241</v>
      </c>
      <c r="E753" t="s">
        <v>10242</v>
      </c>
      <c r="F753" t="s">
        <v>12014</v>
      </c>
      <c r="G753" t="b">
        <f>(LEN(F753)-LEN(SUBSTITUTE(F753," ","")))&gt;=((LEN(E753)-LEN(SUBSTITUTE(E753," ",""))))</f>
        <v>1</v>
      </c>
      <c r="H753" t="s">
        <v>12337</v>
      </c>
      <c r="I753" t="b">
        <f t="shared" si="22"/>
        <v>1</v>
      </c>
      <c r="J753" t="str">
        <f t="shared" si="23"/>
        <v>Dialogue: 0,0:43:31.19,0:43:32.65,*Default,NTP,0000,0000,0000,,{\fn方正准圆_GBK}{\fs60}去吧 浮游炮\N{\fnRounded Mgen+ 2pp regular}{\fs50}{\blur2}行け ファンネルたち</v>
      </c>
    </row>
    <row r="754" spans="1:10" hidden="1" x14ac:dyDescent="0.25">
      <c r="A754" s="2" t="s">
        <v>2395</v>
      </c>
      <c r="B754" s="2" t="s">
        <v>6863</v>
      </c>
      <c r="C754" s="2" t="s">
        <v>6864</v>
      </c>
      <c r="D754" t="s">
        <v>10243</v>
      </c>
      <c r="E754" t="s">
        <v>678</v>
      </c>
      <c r="F754" t="s">
        <v>678</v>
      </c>
      <c r="G754" t="b">
        <f>(LEN(F754)-LEN(SUBSTITUTE(F754," ","")))&gt;=((LEN(E754)-LEN(SUBSTITUTE(E754," ",""))))</f>
        <v>1</v>
      </c>
      <c r="H754" t="s">
        <v>678</v>
      </c>
      <c r="I754" t="b">
        <f t="shared" si="22"/>
        <v>1</v>
      </c>
      <c r="J754" t="str">
        <f t="shared" si="23"/>
        <v>Dialogue: 0,0:43:34.53,0:43:36.45,*Default,NTP,0000,0000,0000,,{\fn方正准圆_GBK}{\fs60}然后给浮游炮攻击命令\N{\fnRounded Mgen+ 2pp regular}{\fs50}{\blur2}あとはファンネルたちに攻撃命令</v>
      </c>
    </row>
    <row r="755" spans="1:10" hidden="1" x14ac:dyDescent="0.25">
      <c r="A755" s="2" t="s">
        <v>2396</v>
      </c>
      <c r="B755" s="2" t="s">
        <v>6865</v>
      </c>
      <c r="C755" s="2" t="s">
        <v>6866</v>
      </c>
      <c r="D755" t="s">
        <v>10244</v>
      </c>
      <c r="E755" t="s">
        <v>679</v>
      </c>
      <c r="F755" t="s">
        <v>679</v>
      </c>
      <c r="G755" t="b">
        <f>(LEN(F755)-LEN(SUBSTITUTE(F755," ","")))&gt;=((LEN(E755)-LEN(SUBSTITUTE(E755," ",""))))</f>
        <v>1</v>
      </c>
      <c r="H755" t="s">
        <v>679</v>
      </c>
      <c r="I755" t="b">
        <f t="shared" si="22"/>
        <v>1</v>
      </c>
      <c r="J755" t="str">
        <f t="shared" si="23"/>
        <v>Dialogue: 0,0:43:37.61,0:43:38.53,*Default,NTP,0000,0000,0000,,{\fn方正准圆_GBK}{\fs60}给浮游炮\N{\fnRounded Mgen+ 2pp regular}{\fs50}{\blur2}ファンネルを</v>
      </c>
    </row>
    <row r="756" spans="1:10" hidden="1" x14ac:dyDescent="0.25">
      <c r="A756" s="2" t="s">
        <v>2397</v>
      </c>
      <c r="B756" s="2" t="s">
        <v>6867</v>
      </c>
      <c r="C756" s="2" t="s">
        <v>6868</v>
      </c>
      <c r="D756" t="s">
        <v>10245</v>
      </c>
      <c r="E756" t="s">
        <v>10246</v>
      </c>
      <c r="F756" t="s">
        <v>12015</v>
      </c>
      <c r="G756" t="b">
        <f>(LEN(F756)-LEN(SUBSTITUTE(F756," ","")))&gt;=((LEN(E756)-LEN(SUBSTITUTE(E756," ",""))))</f>
        <v>1</v>
      </c>
      <c r="H756" t="s">
        <v>10246</v>
      </c>
      <c r="I756" t="b">
        <f t="shared" si="22"/>
        <v>1</v>
      </c>
      <c r="J756" t="str">
        <f t="shared" si="23"/>
        <v>Dialogue: 0,0:43:44.70,0:43:47.33,*Default,NTP,0000,0000,0000,,{\fn方正准圆_GBK}{\fs60}啊 这个 浮游炮\N{\fnRounded Mgen+ 2pp regular}{\fs50}{\blur2}あっ これ ファンネル</v>
      </c>
    </row>
    <row r="757" spans="1:10" hidden="1" x14ac:dyDescent="0.25">
      <c r="A757" s="2" t="s">
        <v>2398</v>
      </c>
      <c r="B757" s="2" t="s">
        <v>6869</v>
      </c>
      <c r="C757" s="2" t="s">
        <v>6870</v>
      </c>
      <c r="D757" t="s">
        <v>10247</v>
      </c>
      <c r="E757" t="s">
        <v>681</v>
      </c>
      <c r="F757" t="s">
        <v>681</v>
      </c>
      <c r="G757" t="b">
        <f>(LEN(F757)-LEN(SUBSTITUTE(F757," ","")))&gt;=((LEN(E757)-LEN(SUBSTITUTE(E757," ",""))))</f>
        <v>1</v>
      </c>
      <c r="H757" t="s">
        <v>681</v>
      </c>
      <c r="I757" t="b">
        <f t="shared" si="22"/>
        <v>1</v>
      </c>
      <c r="J757" t="str">
        <f t="shared" si="23"/>
        <v>Dialogue: 0,0:43:57.01,0:43:58.30,*Default,NTP,0000,0000,0000,,{\fn方正准圆_GBK}{\fs60}和她一样\N{\fnRounded Mgen+ 2pp regular}{\fs50}{\blur2}あの娘と同じだ</v>
      </c>
    </row>
    <row r="758" spans="1:10" hidden="1" x14ac:dyDescent="0.25">
      <c r="A758" s="2" t="s">
        <v>2399</v>
      </c>
      <c r="B758" s="2" t="s">
        <v>6871</v>
      </c>
      <c r="C758" s="2" t="s">
        <v>6872</v>
      </c>
      <c r="D758" t="s">
        <v>10248</v>
      </c>
      <c r="E758" t="s">
        <v>682</v>
      </c>
      <c r="F758" t="s">
        <v>682</v>
      </c>
      <c r="G758" t="b">
        <f>(LEN(F758)-LEN(SUBSTITUTE(F758," ","")))&gt;=((LEN(E758)-LEN(SUBSTITUTE(E758," ",""))))</f>
        <v>1</v>
      </c>
      <c r="H758" t="s">
        <v>682</v>
      </c>
      <c r="I758" t="b">
        <f t="shared" si="22"/>
        <v>1</v>
      </c>
      <c r="J758" t="str">
        <f t="shared" si="23"/>
        <v>Dialogue: 0,0:44:08.98,0:44:10.35,*Default,NTP,0000,0000,0000,,{\fn方正准圆_GBK}{\fs60}能拜托你吗\N{\fnRounded Mgen+ 2pp regular}{\fs50}{\blur2}お願いします</v>
      </c>
    </row>
    <row r="759" spans="1:10" hidden="1" x14ac:dyDescent="0.25">
      <c r="A759" s="2" t="s">
        <v>2400</v>
      </c>
      <c r="B759" s="2" t="s">
        <v>6873</v>
      </c>
      <c r="C759" s="2" t="s">
        <v>6874</v>
      </c>
      <c r="D759" t="s">
        <v>10249</v>
      </c>
      <c r="E759" t="s">
        <v>10250</v>
      </c>
      <c r="F759" t="s">
        <v>683</v>
      </c>
      <c r="G759" t="b">
        <f>(LEN(F759)-LEN(SUBSTITUTE(F759," ","")))&gt;=((LEN(E759)-LEN(SUBSTITUTE(E759," ",""))))</f>
        <v>1</v>
      </c>
      <c r="H759" t="s">
        <v>683</v>
      </c>
      <c r="I759" t="b">
        <f t="shared" si="22"/>
        <v>1</v>
      </c>
      <c r="J759" t="str">
        <f t="shared" si="23"/>
        <v>Dialogue: 0,0:44:10.48,0:44:11.44,*Default,NTP,0000,0000,0000,,{\fn方正准圆_GBK}{\fs60}总帅在这班车吗\N{\fnRounded Mgen+ 2pp regular}{\fs50}{\blur2}総帥が乗っているって</v>
      </c>
    </row>
    <row r="760" spans="1:10" hidden="1" x14ac:dyDescent="0.25">
      <c r="A760" s="2" t="s">
        <v>2401</v>
      </c>
      <c r="B760" s="2" t="s">
        <v>6875</v>
      </c>
      <c r="C760" s="2" t="s">
        <v>6876</v>
      </c>
      <c r="D760" t="s">
        <v>10251</v>
      </c>
      <c r="E760" t="s">
        <v>10252</v>
      </c>
      <c r="F760" t="s">
        <v>12016</v>
      </c>
      <c r="G760" t="b">
        <f>(LEN(F760)-LEN(SUBSTITUTE(F760," ","")))&gt;=((LEN(E760)-LEN(SUBSTITUTE(E760," ",""))))</f>
        <v>1</v>
      </c>
      <c r="H760" t="s">
        <v>10252</v>
      </c>
      <c r="I760" t="b">
        <f t="shared" si="22"/>
        <v>1</v>
      </c>
      <c r="J760" t="str">
        <f t="shared" si="23"/>
        <v>Dialogue: 0,0:44:11.48,0:44:12.77,*Default,NTP,0000,0000,0000,,{\fn方正准圆_GBK}{\fs60}在前面 看啊\N{\fnRounded Mgen+ 2pp regular}{\fs50}{\blur2}前の方さ ほら</v>
      </c>
    </row>
    <row r="761" spans="1:10" hidden="1" x14ac:dyDescent="0.25">
      <c r="A761" s="2" t="s">
        <v>2402</v>
      </c>
      <c r="B761" s="2" t="s">
        <v>6877</v>
      </c>
      <c r="C761" s="2" t="s">
        <v>6878</v>
      </c>
      <c r="D761" t="s">
        <v>10253</v>
      </c>
      <c r="E761" t="s">
        <v>685</v>
      </c>
      <c r="F761" t="s">
        <v>685</v>
      </c>
      <c r="G761" t="b">
        <f>(LEN(F761)-LEN(SUBSTITUTE(F761," ","")))&gt;=((LEN(E761)-LEN(SUBSTITUTE(E761," ",""))))</f>
        <v>1</v>
      </c>
      <c r="H761" t="s">
        <v>685</v>
      </c>
      <c r="I761" t="b">
        <f t="shared" si="22"/>
        <v>1</v>
      </c>
      <c r="J761" t="str">
        <f t="shared" si="23"/>
        <v>Dialogue: 0,0:44:13.02,0:44:14.07,*Default,NTP,0000,0000,0000,,{\fn方正准圆_GBK}{\fs60}给总帅\N{\fnRounded Mgen+ 2pp regular}{\fs50}{\blur2}総帥にだよ</v>
      </c>
    </row>
    <row r="762" spans="1:10" hidden="1" x14ac:dyDescent="0.25">
      <c r="A762" s="2" t="s">
        <v>2403</v>
      </c>
      <c r="B762" s="2" t="s">
        <v>6879</v>
      </c>
      <c r="C762" s="2" t="s">
        <v>6880</v>
      </c>
      <c r="D762" t="s">
        <v>10254</v>
      </c>
      <c r="E762" t="s">
        <v>10255</v>
      </c>
      <c r="F762" t="s">
        <v>685</v>
      </c>
      <c r="G762" t="b">
        <f>(LEN(F762)-LEN(SUBSTITUTE(F762," ","")))&gt;=((LEN(E762)-LEN(SUBSTITUTE(E762," ",""))))</f>
        <v>1</v>
      </c>
      <c r="H762" t="s">
        <v>685</v>
      </c>
      <c r="I762" t="b">
        <f t="shared" si="22"/>
        <v>1</v>
      </c>
      <c r="J762" t="str">
        <f t="shared" si="23"/>
        <v>Dialogue: 0,0:44:15.23,0:44:16.07,*Default,NTP,0000,0000,0000,,{\fn方正准圆_GBK}{\fs60}给总帅\N{\fnRounded Mgen+ 2pp regular}{\fs50}{\blur2}総帥に</v>
      </c>
    </row>
    <row r="763" spans="1:10" hidden="1" x14ac:dyDescent="0.25">
      <c r="A763" s="2" t="s">
        <v>2404</v>
      </c>
      <c r="B763" s="2" t="s">
        <v>6881</v>
      </c>
      <c r="C763" s="2" t="s">
        <v>6882</v>
      </c>
      <c r="D763" t="s">
        <v>10256</v>
      </c>
      <c r="E763" t="s">
        <v>686</v>
      </c>
      <c r="F763" t="s">
        <v>686</v>
      </c>
      <c r="G763" t="b">
        <f>(LEN(F763)-LEN(SUBSTITUTE(F763," ","")))&gt;=((LEN(E763)-LEN(SUBSTITUTE(E763," ",""))))</f>
        <v>1</v>
      </c>
      <c r="H763" t="s">
        <v>686</v>
      </c>
      <c r="I763" t="b">
        <f t="shared" si="22"/>
        <v>1</v>
      </c>
      <c r="J763" t="str">
        <f t="shared" si="23"/>
        <v>Dialogue: 0,0:44:16.11,0:44:16.86,*Default,NTP,0000,0000,0000,,{\fn方正准圆_GBK}{\fs60}给上校吗\N{\fnRounded Mgen+ 2pp regular}{\fs50}{\blur2}大佐に</v>
      </c>
    </row>
    <row r="764" spans="1:10" hidden="1" x14ac:dyDescent="0.25">
      <c r="A764" s="2" t="s">
        <v>2405</v>
      </c>
      <c r="B764" s="2" t="s">
        <v>6883</v>
      </c>
      <c r="C764" s="2" t="s">
        <v>6884</v>
      </c>
      <c r="D764" t="s">
        <v>10257</v>
      </c>
      <c r="E764" t="s">
        <v>10258</v>
      </c>
      <c r="F764" t="s">
        <v>687</v>
      </c>
      <c r="G764" t="b">
        <f>(LEN(F764)-LEN(SUBSTITUTE(F764," ","")))&gt;=((LEN(E764)-LEN(SUBSTITUTE(E764," ",""))))</f>
        <v>1</v>
      </c>
      <c r="H764" t="s">
        <v>687</v>
      </c>
      <c r="I764" t="b">
        <f t="shared" si="22"/>
        <v>1</v>
      </c>
      <c r="J764" t="str">
        <f t="shared" si="23"/>
        <v>Dialogue: 0,0:44:17.36,0:44:19.41,*Default,NTP,0000,0000,0000,,{\fn方正准圆_GBK}{\fs60}这是那头传给总帅的\N{\fnRounded Mgen+ 2pp regular}{\fs50}{\blur2}向こうから 総帥にと</v>
      </c>
    </row>
    <row r="765" spans="1:10" hidden="1" x14ac:dyDescent="0.25">
      <c r="A765" s="2" t="s">
        <v>2406</v>
      </c>
      <c r="B765" s="2" t="s">
        <v>6885</v>
      </c>
      <c r="C765" s="2" t="s">
        <v>6886</v>
      </c>
      <c r="D765" t="s">
        <v>9435</v>
      </c>
      <c r="E765" t="s">
        <v>152</v>
      </c>
      <c r="F765" t="s">
        <v>152</v>
      </c>
      <c r="G765" t="b">
        <f>(LEN(F765)-LEN(SUBSTITUTE(F765," ","")))&gt;=((LEN(E765)-LEN(SUBSTITUTE(E765," ",""))))</f>
        <v>1</v>
      </c>
      <c r="H765" t="s">
        <v>152</v>
      </c>
      <c r="I765" t="b">
        <f t="shared" si="22"/>
        <v>1</v>
      </c>
      <c r="J765" t="str">
        <f t="shared" si="23"/>
        <v>Dialogue: 0,0:44:19.74,0:44:20.41,*Default,NTP,0000,0000,0000,,{\fn方正准圆_GBK}{\fs60}谢谢\N{\fnRounded Mgen+ 2pp regular}{\fs50}{\blur2}ありがとう</v>
      </c>
    </row>
    <row r="766" spans="1:10" hidden="1" x14ac:dyDescent="0.25">
      <c r="A766" s="2" t="s">
        <v>2407</v>
      </c>
      <c r="B766" s="2" t="s">
        <v>6887</v>
      </c>
      <c r="C766" s="2" t="s">
        <v>6888</v>
      </c>
      <c r="D766" t="s">
        <v>10063</v>
      </c>
      <c r="E766" t="s">
        <v>559</v>
      </c>
      <c r="F766" t="s">
        <v>559</v>
      </c>
      <c r="G766" t="b">
        <f>(LEN(F766)-LEN(SUBSTITUTE(F766," ","")))&gt;=((LEN(E766)-LEN(SUBSTITUTE(E766," ",""))))</f>
        <v>1</v>
      </c>
      <c r="H766" t="s">
        <v>559</v>
      </c>
      <c r="I766" t="b">
        <f t="shared" si="22"/>
        <v>1</v>
      </c>
      <c r="J766" t="str">
        <f t="shared" si="23"/>
        <v>Dialogue: 0,0:44:21.32,0:44:22.37,*Default,NTP,0000,0000,0000,,{\fn方正准圆_GBK}{\fs60}吉恩万岁\N{\fnRounded Mgen+ 2pp regular}{\fs50}{\blur2}ジーク·ジオン</v>
      </c>
    </row>
    <row r="767" spans="1:10" hidden="1" x14ac:dyDescent="0.25">
      <c r="A767" s="2" t="s">
        <v>2408</v>
      </c>
      <c r="B767" s="2" t="s">
        <v>6889</v>
      </c>
      <c r="C767" s="2" t="s">
        <v>6890</v>
      </c>
      <c r="D767" t="s">
        <v>10063</v>
      </c>
      <c r="E767" t="s">
        <v>559</v>
      </c>
      <c r="F767" t="s">
        <v>559</v>
      </c>
      <c r="G767" t="b">
        <f>(LEN(F767)-LEN(SUBSTITUTE(F767," ","")))&gt;=((LEN(E767)-LEN(SUBSTITUTE(E767," ",""))))</f>
        <v>1</v>
      </c>
      <c r="H767" t="s">
        <v>559</v>
      </c>
      <c r="I767" t="b">
        <f t="shared" si="22"/>
        <v>1</v>
      </c>
      <c r="J767" t="str">
        <f t="shared" si="23"/>
        <v>Dialogue: 0,0:44:22.41,0:44:23.66,*Default,NTP,0000,0000,0000,,{\fn方正准圆_GBK}{\fs60}吉恩万岁\N{\fnRounded Mgen+ 2pp regular}{\fs50}{\blur2}ジーク·ジオン</v>
      </c>
    </row>
    <row r="768" spans="1:10" hidden="1" x14ac:dyDescent="0.25">
      <c r="A768" s="2" t="s">
        <v>2409</v>
      </c>
      <c r="B768" s="2" t="s">
        <v>6891</v>
      </c>
      <c r="C768" s="2" t="s">
        <v>6892</v>
      </c>
      <c r="D768" t="s">
        <v>10063</v>
      </c>
      <c r="E768" t="s">
        <v>559</v>
      </c>
      <c r="F768" t="s">
        <v>559</v>
      </c>
      <c r="G768" t="b">
        <f>(LEN(F768)-LEN(SUBSTITUTE(F768," ","")))&gt;=((LEN(E768)-LEN(SUBSTITUTE(E768," ",""))))</f>
        <v>1</v>
      </c>
      <c r="H768" t="s">
        <v>559</v>
      </c>
      <c r="I768" t="b">
        <f t="shared" si="22"/>
        <v>1</v>
      </c>
      <c r="J768" t="str">
        <f t="shared" si="23"/>
        <v>Dialogue: 0,0:44:23.87,0:44:25.41,*Default,NTP,0000,0000,0000,,{\fn方正准圆_GBK}{\fs60}吉恩万岁\N{\fnRounded Mgen+ 2pp regular}{\fs50}{\blur2}ジーク·ジオン</v>
      </c>
    </row>
    <row r="769" spans="1:10" hidden="1" x14ac:dyDescent="0.25">
      <c r="A769" s="2" t="s">
        <v>2410</v>
      </c>
      <c r="B769" s="2" t="s">
        <v>6893</v>
      </c>
      <c r="C769" s="2" t="s">
        <v>6894</v>
      </c>
      <c r="D769" t="s">
        <v>10063</v>
      </c>
      <c r="E769" t="s">
        <v>559</v>
      </c>
      <c r="F769" t="s">
        <v>559</v>
      </c>
      <c r="G769" t="b">
        <f>(LEN(F769)-LEN(SUBSTITUTE(F769," ","")))&gt;=((LEN(E769)-LEN(SUBSTITUTE(E769," ",""))))</f>
        <v>1</v>
      </c>
      <c r="H769" t="s">
        <v>559</v>
      </c>
      <c r="I769" t="b">
        <f t="shared" si="22"/>
        <v>1</v>
      </c>
      <c r="J769" t="str">
        <f t="shared" si="23"/>
        <v>Dialogue: 0,0:44:25.49,0:44:27.04,*Default,NTP,0000,0000,0000,,{\fn方正准圆_GBK}{\fs60}吉恩万岁\N{\fnRounded Mgen+ 2pp regular}{\fs50}{\blur2}ジーク·ジオン</v>
      </c>
    </row>
    <row r="770" spans="1:10" hidden="1" x14ac:dyDescent="0.25">
      <c r="A770" s="2" t="s">
        <v>2411</v>
      </c>
      <c r="B770" s="2" t="s">
        <v>6895</v>
      </c>
      <c r="C770" s="2" t="s">
        <v>6896</v>
      </c>
      <c r="D770" t="s">
        <v>10259</v>
      </c>
      <c r="E770" t="s">
        <v>10260</v>
      </c>
      <c r="F770" t="s">
        <v>12017</v>
      </c>
      <c r="G770" t="b">
        <f>(LEN(F770)-LEN(SUBSTITUTE(F770," ","")))&gt;=((LEN(E770)-LEN(SUBSTITUTE(E770," ",""))))</f>
        <v>0</v>
      </c>
      <c r="H770" t="s">
        <v>688</v>
      </c>
      <c r="I770" t="b">
        <f t="shared" si="22"/>
        <v>1</v>
      </c>
      <c r="J770" t="str">
        <f t="shared" si="23"/>
        <v>Dialogue: 0,0:44:27.08,0:44:34.84,*Default,NTP,0000,0000,0000,,{\fn方正准圆_GBK}{\fs60}把希望寄托在星光之中\N{\fnRounded Mgen+ 2pp regular}{\fs50}{\blur2}星の光に 思いをかけて</v>
      </c>
    </row>
    <row r="771" spans="1:10" hidden="1" x14ac:dyDescent="0.25">
      <c r="A771" s="2" t="s">
        <v>2412</v>
      </c>
      <c r="B771" s="2" t="s">
        <v>6897</v>
      </c>
      <c r="C771" s="2" t="s">
        <v>6898</v>
      </c>
      <c r="D771" t="s">
        <v>10261</v>
      </c>
      <c r="E771" t="s">
        <v>10262</v>
      </c>
      <c r="F771" t="s">
        <v>689</v>
      </c>
      <c r="G771" t="b">
        <f>(LEN(F771)-LEN(SUBSTITUTE(F771," ","")))&gt;=((LEN(E771)-LEN(SUBSTITUTE(E771," ",""))))</f>
        <v>0</v>
      </c>
      <c r="H771" t="s">
        <v>689</v>
      </c>
      <c r="I771" t="b">
        <f t="shared" ref="I771:I834" si="24">F771=H771</f>
        <v>1</v>
      </c>
      <c r="J771" t="str">
        <f t="shared" ref="J771:J834" si="25">"Dialogue: 0,"&amp;B771&amp;","&amp;C771&amp;",*Default,NTP,0000,0000,0000,,{\fn方正准圆_GBK}{\fs60}"&amp;H771&amp;"\N{\fnRounded Mgen+ 2pp regular}{\fs50}{\blur2}"&amp;D771</f>
        <v>Dialogue: 0,0:44:35.00,0:44:43.30,*Default,NTP,0000,0000,0000,,{\fn方正准圆_GBK}{\fs60}若是将炽热的银河拥抱在心中\N{\fnRounded Mgen+ 2pp regular}{\fs50}{\blur2}熱い銀河を 胸に抱けば</v>
      </c>
    </row>
    <row r="772" spans="1:10" hidden="1" x14ac:dyDescent="0.25">
      <c r="A772" s="2" t="s">
        <v>2413</v>
      </c>
      <c r="B772" s="2" t="s">
        <v>6899</v>
      </c>
      <c r="C772" s="2" t="s">
        <v>6900</v>
      </c>
      <c r="D772" t="s">
        <v>10263</v>
      </c>
      <c r="E772" t="s">
        <v>10264</v>
      </c>
      <c r="F772" t="s">
        <v>690</v>
      </c>
      <c r="G772" t="b">
        <f>(LEN(F772)-LEN(SUBSTITUTE(F772," ","")))&gt;=((LEN(E772)-LEN(SUBSTITUTE(E772," ",""))))</f>
        <v>0</v>
      </c>
      <c r="H772" t="s">
        <v>690</v>
      </c>
      <c r="I772" t="b">
        <f t="shared" si="24"/>
        <v>1</v>
      </c>
      <c r="J772" t="str">
        <f t="shared" si="25"/>
        <v>Dialogue: 0,0:44:43.43,0:44:52.27,*Default,NTP,0000,0000,0000,,{\fn方正准圆_GBK}{\fs60}总有一天能够触及梦想\N{\fnRounded Mgen+ 2pp regular}{\fs50}{\blur2}夢はいつしか この手に届く</v>
      </c>
    </row>
    <row r="773" spans="1:10" hidden="1" x14ac:dyDescent="0.25">
      <c r="A773" s="2" t="s">
        <v>2414</v>
      </c>
      <c r="B773" s="2" t="s">
        <v>6901</v>
      </c>
      <c r="C773" s="2" t="s">
        <v>6902</v>
      </c>
      <c r="D773" t="s">
        <v>10265</v>
      </c>
      <c r="E773" t="s">
        <v>691</v>
      </c>
      <c r="F773" t="s">
        <v>691</v>
      </c>
      <c r="G773" t="b">
        <f>(LEN(F773)-LEN(SUBSTITUTE(F773," ","")))&gt;=((LEN(E773)-LEN(SUBSTITUTE(E773," ",""))))</f>
        <v>1</v>
      </c>
      <c r="H773" t="s">
        <v>691</v>
      </c>
      <c r="I773" t="b">
        <f t="shared" si="24"/>
        <v>1</v>
      </c>
      <c r="J773" t="str">
        <f t="shared" si="25"/>
        <v>Dialogue: 0,0:44:52.40,0:44:56.40,*Default,NTP,0000,0000,0000,,{\fn方正准圆_GBK}{\fs60}夏亚的信仰即为我等的祈愿\N{\fnRounded Mgen+ 2pp regular}{\fs50}{\blur2}シャアズ ビリービング アワズプレイ プレイ</v>
      </c>
    </row>
    <row r="774" spans="1:10" hidden="1" x14ac:dyDescent="0.25">
      <c r="A774" s="2" t="s">
        <v>2415</v>
      </c>
      <c r="B774" s="2" t="s">
        <v>6903</v>
      </c>
      <c r="C774" s="2" t="s">
        <v>6904</v>
      </c>
      <c r="D774" t="s">
        <v>10265</v>
      </c>
      <c r="E774" t="s">
        <v>691</v>
      </c>
      <c r="F774" t="s">
        <v>691</v>
      </c>
      <c r="G774" t="b">
        <f>(LEN(F774)-LEN(SUBSTITUTE(F774," ","")))&gt;=((LEN(E774)-LEN(SUBSTITUTE(E774," ",""))))</f>
        <v>1</v>
      </c>
      <c r="H774" t="s">
        <v>691</v>
      </c>
      <c r="I774" t="b">
        <f t="shared" si="24"/>
        <v>1</v>
      </c>
      <c r="J774" t="str">
        <f t="shared" si="25"/>
        <v>Dialogue: 0,0:44:56.53,0:45:00.78,*Default,NTP,0000,0000,0000,,{\fn方正准圆_GBK}{\fs60}夏亚的信仰即为我等的祈愿\N{\fnRounded Mgen+ 2pp regular}{\fs50}{\blur2}シャアズ ビリービング アワズプレイ プレイ</v>
      </c>
    </row>
    <row r="775" spans="1:10" hidden="1" x14ac:dyDescent="0.25">
      <c r="A775" s="2" t="s">
        <v>2416</v>
      </c>
      <c r="B775" s="2" t="s">
        <v>6905</v>
      </c>
      <c r="C775" s="2" t="s">
        <v>6906</v>
      </c>
      <c r="D775" t="s">
        <v>10266</v>
      </c>
      <c r="E775" t="s">
        <v>692</v>
      </c>
      <c r="F775" t="s">
        <v>692</v>
      </c>
      <c r="G775" t="b">
        <f>(LEN(F775)-LEN(SUBSTITUTE(F775," ","")))&gt;=((LEN(E775)-LEN(SUBSTITUTE(E775," ",""))))</f>
        <v>1</v>
      </c>
      <c r="H775" t="s">
        <v>692</v>
      </c>
      <c r="I775" t="b">
        <f t="shared" si="24"/>
        <v>1</v>
      </c>
      <c r="J775" t="str">
        <f t="shared" si="25"/>
        <v>Dialogue: 0,0:45:02.36,0:45:04.41,*Default,NTP,0000,0000,0000,,{\fn方正准圆_GBK}{\fs60}上校可不是虚有其表呢\N{\fnRounded Mgen+ 2pp regular}{\fs50}{\blur2}大佐は 格好だけじゃないんですね</v>
      </c>
    </row>
    <row r="776" spans="1:10" hidden="1" x14ac:dyDescent="0.25">
      <c r="A776" s="2" t="s">
        <v>2417</v>
      </c>
      <c r="B776" s="2" t="s">
        <v>6907</v>
      </c>
      <c r="C776" s="2" t="s">
        <v>6908</v>
      </c>
      <c r="D776" t="s">
        <v>10267</v>
      </c>
      <c r="E776" t="s">
        <v>693</v>
      </c>
      <c r="F776" t="s">
        <v>693</v>
      </c>
      <c r="G776" t="b">
        <f>(LEN(F776)-LEN(SUBSTITUTE(F776," ","")))&gt;=((LEN(E776)-LEN(SUBSTITUTE(E776," ",""))))</f>
        <v>1</v>
      </c>
      <c r="H776" t="s">
        <v>693</v>
      </c>
      <c r="I776" t="b">
        <f t="shared" si="24"/>
        <v>1</v>
      </c>
      <c r="J776" t="str">
        <f t="shared" si="25"/>
        <v>Dialogue: 0,0:45:05.03,0:45:05.91,*Default,NTP,0000,0000,0000,,{\fn方正准圆_GBK}{\fs60}很奇怪吗\N{\fnRounded Mgen+ 2pp regular}{\fs50}{\blur2}おかしいか</v>
      </c>
    </row>
    <row r="777" spans="1:10" hidden="1" x14ac:dyDescent="0.25">
      <c r="A777" s="2" t="s">
        <v>2418</v>
      </c>
      <c r="B777" s="2" t="s">
        <v>6909</v>
      </c>
      <c r="C777" s="2" t="s">
        <v>6910</v>
      </c>
      <c r="D777" t="s">
        <v>10268</v>
      </c>
      <c r="E777" t="s">
        <v>694</v>
      </c>
      <c r="F777" t="s">
        <v>694</v>
      </c>
      <c r="G777" t="b">
        <f>(LEN(F777)-LEN(SUBSTITUTE(F777," ","")))&gt;=((LEN(E777)-LEN(SUBSTITUTE(E777," ",""))))</f>
        <v>1</v>
      </c>
      <c r="H777" t="s">
        <v>694</v>
      </c>
      <c r="I777" t="b">
        <f t="shared" si="24"/>
        <v>1</v>
      </c>
      <c r="J777" t="str">
        <f t="shared" si="25"/>
        <v>Dialogue: 0,0:45:06.33,0:45:07.29,*Default,NTP,0000,0000,0000,,{\fn方正准圆_GBK}{\fs60}不是\N{\fnRounded Mgen+ 2pp regular}{\fs50}{\blur2}いいえ</v>
      </c>
    </row>
    <row r="778" spans="1:10" hidden="1" x14ac:dyDescent="0.25">
      <c r="A778" s="2" t="s">
        <v>2419</v>
      </c>
      <c r="B778" s="2" t="s">
        <v>6911</v>
      </c>
      <c r="C778" s="2" t="s">
        <v>6912</v>
      </c>
      <c r="D778" t="s">
        <v>10269</v>
      </c>
      <c r="E778" t="s">
        <v>10270</v>
      </c>
      <c r="F778" t="s">
        <v>695</v>
      </c>
      <c r="G778" t="b">
        <f>(LEN(F778)-LEN(SUBSTITUTE(F778," ","")))&gt;=((LEN(E778)-LEN(SUBSTITUTE(E778," ",""))))</f>
        <v>1</v>
      </c>
      <c r="H778" t="s">
        <v>695</v>
      </c>
      <c r="I778" t="b">
        <f t="shared" si="24"/>
        <v>1</v>
      </c>
      <c r="J778" t="str">
        <f t="shared" si="25"/>
        <v>Dialogue: 0,0:45:08.04,0:45:10.21,*Default,NTP,0000,0000,0000,,{\fn方正准圆_GBK}{\fs60}接着就要去毁灭地球了吗\N{\fnRounded Mgen+ 2pp regular}{\fs50}{\blur2}それで 地球を潰すんですか</v>
      </c>
    </row>
    <row r="779" spans="1:10" hidden="1" x14ac:dyDescent="0.25">
      <c r="A779" s="2" t="s">
        <v>2420</v>
      </c>
      <c r="B779" s="2" t="s">
        <v>6913</v>
      </c>
      <c r="C779" s="2" t="s">
        <v>6914</v>
      </c>
      <c r="D779" t="s">
        <v>10271</v>
      </c>
      <c r="E779" t="s">
        <v>10272</v>
      </c>
      <c r="F779" t="s">
        <v>696</v>
      </c>
      <c r="G779" t="b">
        <f>(LEN(F779)-LEN(SUBSTITUTE(F779," ","")))&gt;=((LEN(E779)-LEN(SUBSTITUTE(E779," ",""))))</f>
        <v>1</v>
      </c>
      <c r="H779" t="s">
        <v>696</v>
      </c>
      <c r="I779" t="b">
        <f t="shared" si="24"/>
        <v>1</v>
      </c>
      <c r="J779" t="str">
        <f t="shared" si="25"/>
        <v>Dialogue: 0,0:45:10.41,0:45:11.54,*Default,NTP,0000,0000,0000,,{\fn方正准圆_GBK}{\fs60}不是去毁灭\N{\fnRounded Mgen+ 2pp regular}{\fs50}{\blur2}潰しはしない</v>
      </c>
    </row>
    <row r="780" spans="1:10" hidden="1" x14ac:dyDescent="0.25">
      <c r="A780" s="2" t="s">
        <v>2421</v>
      </c>
      <c r="B780" s="2" t="s">
        <v>6915</v>
      </c>
      <c r="C780" s="2" t="s">
        <v>6916</v>
      </c>
      <c r="D780" t="s">
        <v>10273</v>
      </c>
      <c r="E780" t="s">
        <v>697</v>
      </c>
      <c r="F780" t="s">
        <v>697</v>
      </c>
      <c r="G780" t="b">
        <f>(LEN(F780)-LEN(SUBSTITUTE(F780," ","")))&gt;=((LEN(E780)-LEN(SUBSTITUTE(E780," ",""))))</f>
        <v>1</v>
      </c>
      <c r="H780" t="s">
        <v>697</v>
      </c>
      <c r="I780" t="b">
        <f t="shared" si="24"/>
        <v>1</v>
      </c>
      <c r="J780" t="str">
        <f t="shared" si="25"/>
        <v>Dialogue: 0,0:45:12.25,0:45:14.54,*Default,NTP,0000,0000,0000,,{\fn方正准圆_GBK}{\fs60}只是让地球稍微休息一下\N{\fnRounded Mgen+ 2pp regular}{\fs50}{\blur2}地球にはちょっと休んでもらうのさ</v>
      </c>
    </row>
    <row r="781" spans="1:10" hidden="1" x14ac:dyDescent="0.25">
      <c r="A781" s="2" t="s">
        <v>2422</v>
      </c>
      <c r="B781" s="2" t="s">
        <v>6917</v>
      </c>
      <c r="C781" s="2" t="s">
        <v>6918</v>
      </c>
      <c r="D781" t="s">
        <v>10274</v>
      </c>
      <c r="E781" t="s">
        <v>10275</v>
      </c>
      <c r="F781" t="s">
        <v>12018</v>
      </c>
      <c r="G781" t="b">
        <f>(LEN(F781)-LEN(SUBSTITUTE(F781," ","")))&gt;=((LEN(E781)-LEN(SUBSTITUTE(E781," ",""))))</f>
        <v>1</v>
      </c>
      <c r="H781" t="s">
        <v>10275</v>
      </c>
      <c r="I781" t="b">
        <f t="shared" si="24"/>
        <v>1</v>
      </c>
      <c r="J781" t="str">
        <f t="shared" si="25"/>
        <v>Dialogue: 0,0:45:14.71,0:45:16.46,*Default,NTP,0000,0000,0000,,{\fn方正准圆_GBK}{\fs60}啊 是这样吗\N{\fnRounded Mgen+ 2pp regular}{\fs50}{\blur2}ああ そういうことですか</v>
      </c>
    </row>
    <row r="782" spans="1:10" hidden="1" x14ac:dyDescent="0.25">
      <c r="A782" s="2" t="s">
        <v>2423</v>
      </c>
      <c r="B782" s="2" t="s">
        <v>6919</v>
      </c>
      <c r="C782" s="2" t="s">
        <v>6920</v>
      </c>
      <c r="D782" t="s">
        <v>10276</v>
      </c>
      <c r="E782" t="s">
        <v>10277</v>
      </c>
      <c r="F782" t="s">
        <v>699</v>
      </c>
      <c r="G782" t="b">
        <f>(LEN(F782)-LEN(SUBSTITUTE(F782," ","")))&gt;=((LEN(E782)-LEN(SUBSTITUTE(E782," ",""))))</f>
        <v>1</v>
      </c>
      <c r="H782" t="s">
        <v>699</v>
      </c>
      <c r="I782" t="b">
        <f t="shared" si="24"/>
        <v>1</v>
      </c>
      <c r="J782" t="str">
        <f t="shared" si="25"/>
        <v>Dialogue: 0,0:45:16.84,0:45:18.67,*Default,NTP,0000,0000,0000,,{\fn方正准圆_GBK}{\fs60}训练没有让你头疼吧\N{\fnRounded Mgen+ 2pp regular}{\fs50}{\blur2}訓練で頭痛は出なかったのか</v>
      </c>
    </row>
    <row r="783" spans="1:10" hidden="1" x14ac:dyDescent="0.25">
      <c r="A783" s="2" t="s">
        <v>2424</v>
      </c>
      <c r="B783" s="2" t="s">
        <v>6921</v>
      </c>
      <c r="C783" s="2" t="s">
        <v>6922</v>
      </c>
      <c r="D783" t="s">
        <v>10278</v>
      </c>
      <c r="E783" t="s">
        <v>10279</v>
      </c>
      <c r="F783" t="s">
        <v>12019</v>
      </c>
      <c r="G783" t="b">
        <f>(LEN(F783)-LEN(SUBSTITUTE(F783," ","")))&gt;=((LEN(E783)-LEN(SUBSTITUTE(E783," ",""))))</f>
        <v>1</v>
      </c>
      <c r="H783" t="s">
        <v>10279</v>
      </c>
      <c r="I783" t="b">
        <f t="shared" si="24"/>
        <v>1</v>
      </c>
      <c r="J783" t="str">
        <f t="shared" si="25"/>
        <v>Dialogue: 0,0:45:19.30,0:45:20.63,*Default,NTP,0000,0000,0000,,{\fn方正准圆_GBK}{\fs60}嗯 完全没\N{\fnRounded Mgen+ 2pp regular}{\fs50}{\blur2}ええ もちろん</v>
      </c>
    </row>
    <row r="784" spans="1:10" hidden="1" x14ac:dyDescent="0.25">
      <c r="A784" s="2" t="s">
        <v>2425</v>
      </c>
      <c r="B784" s="2" t="s">
        <v>6923</v>
      </c>
      <c r="C784" s="2" t="s">
        <v>6924</v>
      </c>
      <c r="D784" t="s">
        <v>10280</v>
      </c>
      <c r="E784" t="s">
        <v>10281</v>
      </c>
      <c r="F784" t="s">
        <v>12020</v>
      </c>
      <c r="G784" t="b">
        <f>(LEN(F784)-LEN(SUBSTITUTE(F784," ","")))&gt;=((LEN(E784)-LEN(SUBSTITUTE(E784," ",""))))</f>
        <v>1</v>
      </c>
      <c r="H784" t="s">
        <v>12224</v>
      </c>
      <c r="I784" t="b">
        <f t="shared" si="24"/>
        <v>1</v>
      </c>
      <c r="J784" t="str">
        <f t="shared" si="25"/>
        <v>Dialogue: 0,0:45:24.51,0:45:26.64,*Default,NTP,0000,0000,0000,,{\fn方正准圆_GBK}{\fs60}邱尼 明天开始的行动就拜托了\N{\fnRounded Mgen+ 2pp regular}{\fs50}{\blur2}ギュネイ 明日からの作戦を頼むぞ</v>
      </c>
    </row>
    <row r="785" spans="1:10" hidden="1" x14ac:dyDescent="0.25">
      <c r="A785" s="2" t="s">
        <v>5333</v>
      </c>
      <c r="B785" s="2" t="s">
        <v>9121</v>
      </c>
      <c r="C785" s="2" t="s">
        <v>9122</v>
      </c>
      <c r="D785" t="s">
        <v>9571</v>
      </c>
      <c r="E785" t="s">
        <v>1133</v>
      </c>
      <c r="F785" t="s">
        <v>1133</v>
      </c>
      <c r="G785" t="b">
        <f>(LEN(F785)-LEN(SUBSTITUTE(F785," ","")))&gt;=((LEN(E785)-LEN(SUBSTITUTE(E785," ",""))))</f>
        <v>1</v>
      </c>
      <c r="H785" t="s">
        <v>1133</v>
      </c>
      <c r="I785" t="b">
        <f t="shared" si="24"/>
        <v>1</v>
      </c>
      <c r="J785" t="str">
        <f t="shared" si="25"/>
        <v>Dialogue: 0,0:45:26.72,0:45:27.14,*Default,NTP,0000,0000,0000,,{\fn方正准圆_GBK}{\fs60}是\N{\fnRounded Mgen+ 2pp regular}{\fs50}{\blur2}はっ</v>
      </c>
    </row>
    <row r="786" spans="1:10" hidden="1" x14ac:dyDescent="0.25">
      <c r="A786" s="2" t="s">
        <v>2426</v>
      </c>
      <c r="B786" s="2" t="s">
        <v>6925</v>
      </c>
      <c r="C786" s="2" t="s">
        <v>6926</v>
      </c>
      <c r="D786" t="s">
        <v>10282</v>
      </c>
      <c r="E786" t="s">
        <v>10283</v>
      </c>
      <c r="F786" t="s">
        <v>12021</v>
      </c>
      <c r="G786" t="b">
        <f>(LEN(F786)-LEN(SUBSTITUTE(F786," ","")))&gt;=((LEN(E786)-LEN(SUBSTITUTE(E786," ",""))))</f>
        <v>1</v>
      </c>
      <c r="H786" t="s">
        <v>12225</v>
      </c>
      <c r="I786" t="b">
        <f t="shared" si="24"/>
        <v>1</v>
      </c>
      <c r="J786" t="str">
        <f t="shared" si="25"/>
        <v>Dialogue: 0,0:45:30.35,0:45:33.35,*Default,NTP,0000,0000,0000,,{\fn方正准圆_GBK}{\fs60}没问题吧 明天开始的行动可不是闹着玩的\N{\fnRounded Mgen+ 2pp regular}{\fs50}{\blur2}大丈夫か 明日からの作戦は遊びじゃない</v>
      </c>
    </row>
    <row r="787" spans="1:10" hidden="1" x14ac:dyDescent="0.25">
      <c r="A787" s="2" t="s">
        <v>2427</v>
      </c>
      <c r="B787" s="2" t="s">
        <v>6927</v>
      </c>
      <c r="C787" s="2" t="s">
        <v>6928</v>
      </c>
      <c r="D787" t="s">
        <v>10026</v>
      </c>
      <c r="E787" t="s">
        <v>703</v>
      </c>
      <c r="F787" t="s">
        <v>703</v>
      </c>
      <c r="G787" t="b">
        <f>(LEN(F787)-LEN(SUBSTITUTE(F787," ","")))&gt;=((LEN(E787)-LEN(SUBSTITUTE(E787," ",""))))</f>
        <v>1</v>
      </c>
      <c r="H787" t="s">
        <v>703</v>
      </c>
      <c r="I787" t="b">
        <f t="shared" si="24"/>
        <v>1</v>
      </c>
      <c r="J787" t="str">
        <f t="shared" si="25"/>
        <v>Dialogue: 0,0:45:33.77,0:45:34.48,*Default,NTP,0000,0000,0000,,{\fn方正准圆_GBK}{\fs60}当然没\N{\fnRounded Mgen+ 2pp regular}{\fs50}{\blur2}もちろん</v>
      </c>
    </row>
    <row r="788" spans="1:10" hidden="1" x14ac:dyDescent="0.25">
      <c r="A788" s="2" t="s">
        <v>2428</v>
      </c>
      <c r="B788" s="2" t="s">
        <v>6929</v>
      </c>
      <c r="C788" s="2" t="s">
        <v>6930</v>
      </c>
      <c r="D788" t="s">
        <v>9269</v>
      </c>
      <c r="E788" t="s">
        <v>53</v>
      </c>
      <c r="F788" t="s">
        <v>53</v>
      </c>
      <c r="G788" t="b">
        <f>(LEN(F788)-LEN(SUBSTITUTE(F788," ","")))&gt;=((LEN(E788)-LEN(SUBSTITUTE(E788," ",""))))</f>
        <v>1</v>
      </c>
      <c r="H788" t="s">
        <v>53</v>
      </c>
      <c r="I788" t="b">
        <f t="shared" si="24"/>
        <v>1</v>
      </c>
      <c r="J788" t="str">
        <f t="shared" si="25"/>
        <v>Dialogue: 0,0:45:36.73,0:45:37.40,*Default,NTP,0000,0000,0000,,{\fn方正准圆_GBK}{\fs60}上校\N{\fnRounded Mgen+ 2pp regular}{\fs50}{\blur2}大佐</v>
      </c>
    </row>
    <row r="789" spans="1:10" hidden="1" x14ac:dyDescent="0.25">
      <c r="A789" s="2" t="s">
        <v>2429</v>
      </c>
      <c r="B789" s="2" t="s">
        <v>6931</v>
      </c>
      <c r="C789" s="2" t="s">
        <v>6932</v>
      </c>
      <c r="D789" t="s">
        <v>10285</v>
      </c>
      <c r="E789" t="s">
        <v>704</v>
      </c>
      <c r="F789" t="s">
        <v>704</v>
      </c>
      <c r="G789" t="b">
        <f>(LEN(F789)-LEN(SUBSTITUTE(F789," ","")))&gt;=((LEN(E789)-LEN(SUBSTITUTE(E789," ",""))))</f>
        <v>1</v>
      </c>
      <c r="H789" t="s">
        <v>704</v>
      </c>
      <c r="I789" t="b">
        <f t="shared" si="24"/>
        <v>1</v>
      </c>
      <c r="J789" t="str">
        <f t="shared" si="25"/>
        <v>Dialogue: 0,0:45:39.24,0:45:40.53,*Default,NTP,0000,0000,0000,,{\fn方正准圆_GBK}{\fs60}今晚就好好休息吧\N{\fnRounded Mgen+ 2pp regular}{\fs50}{\blur2}今夜は よく休め</v>
      </c>
    </row>
    <row r="790" spans="1:10" hidden="1" x14ac:dyDescent="0.25">
      <c r="A790" s="2" t="s">
        <v>2430</v>
      </c>
      <c r="B790" s="2" t="s">
        <v>6933</v>
      </c>
      <c r="C790" s="2" t="s">
        <v>6934</v>
      </c>
      <c r="D790" t="s">
        <v>10286</v>
      </c>
      <c r="E790" t="s">
        <v>705</v>
      </c>
      <c r="F790" t="s">
        <v>705</v>
      </c>
      <c r="G790" t="b">
        <f>(LEN(F790)-LEN(SUBSTITUTE(F790," ","")))&gt;=((LEN(E790)-LEN(SUBSTITUTE(E790," ",""))))</f>
        <v>1</v>
      </c>
      <c r="H790" t="s">
        <v>705</v>
      </c>
      <c r="I790" t="b">
        <f t="shared" si="24"/>
        <v>1</v>
      </c>
      <c r="J790" t="str">
        <f t="shared" si="25"/>
        <v>Dialogue: 0,0:45:42.11,0:45:42.66,*Default,NTP,0000,0000,0000,,{\fn方正准圆_GBK}{\fs60}走吧\N{\fnRounded Mgen+ 2pp regular}{\fs50}{\blur2}行け</v>
      </c>
    </row>
    <row r="791" spans="1:10" hidden="1" x14ac:dyDescent="0.25">
      <c r="A791" s="2" t="s">
        <v>2431</v>
      </c>
      <c r="B791" s="2" t="s">
        <v>6935</v>
      </c>
      <c r="C791" s="2" t="s">
        <v>6936</v>
      </c>
      <c r="D791" t="s">
        <v>10287</v>
      </c>
      <c r="E791" t="s">
        <v>706</v>
      </c>
      <c r="F791" t="s">
        <v>706</v>
      </c>
      <c r="G791" t="b">
        <f>(LEN(F791)-LEN(SUBSTITUTE(F791," ","")))&gt;=((LEN(E791)-LEN(SUBSTITUTE(E791," ",""))))</f>
        <v>1</v>
      </c>
      <c r="H791" t="s">
        <v>706</v>
      </c>
      <c r="I791" t="b">
        <f t="shared" si="24"/>
        <v>1</v>
      </c>
      <c r="J791" t="str">
        <f t="shared" si="25"/>
        <v>Dialogue: 0,0:45:43.61,0:45:45.70,*Default,NTP,0000,0000,0000,,{\fn方正准圆_GBK}{\fs60}只要把阿克西斯撞向地球\N{\fnRounded Mgen+ 2pp regular}{\fs50}{\blur2}アクシズを地球にぶつけるだけで</v>
      </c>
    </row>
    <row r="792" spans="1:10" hidden="1" x14ac:dyDescent="0.25">
      <c r="A792" s="2" t="s">
        <v>2432</v>
      </c>
      <c r="B792" s="2" t="s">
        <v>6937</v>
      </c>
      <c r="C792" s="2" t="s">
        <v>6938</v>
      </c>
      <c r="D792" t="s">
        <v>10288</v>
      </c>
      <c r="E792" t="s">
        <v>707</v>
      </c>
      <c r="F792" t="s">
        <v>707</v>
      </c>
      <c r="G792" t="b">
        <f>(LEN(F792)-LEN(SUBSTITUTE(F792," ","")))&gt;=((LEN(E792)-LEN(SUBSTITUTE(E792," ",""))))</f>
        <v>1</v>
      </c>
      <c r="H792" t="s">
        <v>707</v>
      </c>
      <c r="I792" t="b">
        <f t="shared" si="24"/>
        <v>1</v>
      </c>
      <c r="J792" t="str">
        <f t="shared" si="25"/>
        <v>Dialogue: 0,0:45:45.91,0:45:48.99,*Default,NTP,0000,0000,0000,,{\fn方正准圆_GBK}{\fs60}地球就会受到和核冬天同等规模的伤害\N{\fnRounded Mgen+ 2pp regular}{\fs50}{\blur2}地球は核の冬と同じ規模の被害を受けます</v>
      </c>
    </row>
    <row r="793" spans="1:10" hidden="1" x14ac:dyDescent="0.25">
      <c r="A793" s="2" t="s">
        <v>2433</v>
      </c>
      <c r="B793" s="2" t="s">
        <v>6939</v>
      </c>
      <c r="C793" s="2" t="s">
        <v>6940</v>
      </c>
      <c r="D793" t="s">
        <v>10289</v>
      </c>
      <c r="E793" t="s">
        <v>10290</v>
      </c>
      <c r="F793" t="s">
        <v>708</v>
      </c>
      <c r="G793" t="b">
        <f>(LEN(F793)-LEN(SUBSTITUTE(F793," ","")))&gt;=((LEN(E793)-LEN(SUBSTITUTE(E793," ",""))))</f>
        <v>1</v>
      </c>
      <c r="H793" t="s">
        <v>708</v>
      </c>
      <c r="I793" t="b">
        <f t="shared" si="24"/>
        <v>1</v>
      </c>
      <c r="J793" t="str">
        <f t="shared" si="25"/>
        <v>Dialogue: 0,0:45:49.58,0:45:53.25,*Default,NTP,0000,0000,0000,,{\fn方正准圆_GBK}{\fs60}那可是任何独裁者都从来没做过的恶行\N{\fnRounded Mgen+ 2pp regular}{\fs50}{\blur2}それは どんな独裁者でもやったことがない悪行ですよ</v>
      </c>
    </row>
    <row r="794" spans="1:10" hidden="1" x14ac:dyDescent="0.25">
      <c r="A794" s="2" t="s">
        <v>2434</v>
      </c>
      <c r="B794" s="2" t="s">
        <v>6941</v>
      </c>
      <c r="C794" s="2" t="s">
        <v>6942</v>
      </c>
      <c r="D794" t="s">
        <v>10291</v>
      </c>
      <c r="E794" t="s">
        <v>10292</v>
      </c>
      <c r="F794" t="s">
        <v>12022</v>
      </c>
      <c r="G794" t="b">
        <f>(LEN(F794)-LEN(SUBSTITUTE(F794," ","")))&gt;=((LEN(E794)-LEN(SUBSTITUTE(E794," ",""))))</f>
        <v>1</v>
      </c>
      <c r="H794" t="s">
        <v>12226</v>
      </c>
      <c r="I794" t="b">
        <f t="shared" si="24"/>
        <v>1</v>
      </c>
      <c r="J794" t="str">
        <f t="shared" si="25"/>
        <v>Dialogue: 0,0:45:56.59,0:45:58.71,*Default,NTP,0000,0000,0000,,{\fn方正准圆_GBK}{\fs60}真的要这样吗 夏亚上校\N{\fnRounded Mgen+ 2pp regular}{\fs50}{\blur2}それでいいのですか シャア大佐</v>
      </c>
    </row>
    <row r="795" spans="1:10" hidden="1" x14ac:dyDescent="0.25">
      <c r="A795" s="2" t="s">
        <v>2435</v>
      </c>
      <c r="B795" s="2" t="s">
        <v>6943</v>
      </c>
      <c r="C795" s="2" t="s">
        <v>6944</v>
      </c>
      <c r="D795" t="s">
        <v>10293</v>
      </c>
      <c r="E795" t="s">
        <v>10294</v>
      </c>
      <c r="F795" t="s">
        <v>12023</v>
      </c>
      <c r="G795" t="b">
        <f>(LEN(F795)-LEN(SUBSTITUTE(F795," ","")))&gt;=((LEN(E795)-LEN(SUBSTITUTE(E795," ",""))))</f>
        <v>1</v>
      </c>
      <c r="H795" t="s">
        <v>12227</v>
      </c>
      <c r="I795" t="b">
        <f t="shared" si="24"/>
        <v>1</v>
      </c>
      <c r="J795" t="str">
        <f t="shared" si="25"/>
        <v>Dialogue: 0,0:45:59.63,0:46:02.09,*Default,NTP,0000,0000,0000,,{\fn方正准圆_GBK}{\fs60}事到如今怎么还要说教呢 娜娜依\N{\fnRounded Mgen+ 2pp regular}{\fs50}{\blur2}今さら説教はないぞ ナナイ</v>
      </c>
    </row>
    <row r="796" spans="1:10" hidden="1" x14ac:dyDescent="0.25">
      <c r="A796" s="2" t="s">
        <v>2436</v>
      </c>
      <c r="B796" s="2" t="s">
        <v>6945</v>
      </c>
      <c r="C796" s="2" t="s">
        <v>6946</v>
      </c>
      <c r="D796" t="s">
        <v>10295</v>
      </c>
      <c r="E796" t="s">
        <v>10296</v>
      </c>
      <c r="F796" t="s">
        <v>711</v>
      </c>
      <c r="G796" t="b">
        <f>(LEN(F796)-LEN(SUBSTITUTE(F796," ","")))&gt;=((LEN(E796)-LEN(SUBSTITUTE(E796," ",""))))</f>
        <v>1</v>
      </c>
      <c r="H796" t="s">
        <v>711</v>
      </c>
      <c r="I796" t="b">
        <f t="shared" si="24"/>
        <v>1</v>
      </c>
      <c r="J796" t="str">
        <f t="shared" si="25"/>
        <v>Dialogue: 0,0:46:03.51,0:46:06.93,*Default,NTP,0000,0000,0000,,{\fn方正准圆_GBK}{\fs60}我寄望于人类进入太空能得到革新\N{\fnRounded Mgen+ 2pp regular}{\fs50}{\blur2}私は宇宙に出た人類の革新を信じている</v>
      </c>
    </row>
    <row r="797" spans="1:10" hidden="1" x14ac:dyDescent="0.25">
      <c r="A797" s="2" t="s">
        <v>2437</v>
      </c>
      <c r="B797" s="2" t="s">
        <v>6947</v>
      </c>
      <c r="C797" s="2" t="s">
        <v>6948</v>
      </c>
      <c r="D797" t="s">
        <v>10297</v>
      </c>
      <c r="E797" t="s">
        <v>10298</v>
      </c>
      <c r="F797" t="s">
        <v>712</v>
      </c>
      <c r="G797" t="b">
        <f>(LEN(F797)-LEN(SUBSTITUTE(F797," ","")))&gt;=((LEN(E797)-LEN(SUBSTITUTE(E797," ",""))))</f>
        <v>1</v>
      </c>
      <c r="H797" t="s">
        <v>712</v>
      </c>
      <c r="I797" t="b">
        <f t="shared" si="24"/>
        <v>1</v>
      </c>
      <c r="J797" t="str">
        <f t="shared" si="25"/>
        <v>Dialogue: 0,0:46:07.93,0:46:11.56,*Default,NTP,0000,0000,0000,,{\fn方正准圆_GBK}{\fs60}但为了让全体人类都成为新人类\N{\fnRounded Mgen+ 2pp regular}{\fs50}{\blur2}しかし 人類全体を ニュータイプにするためには</v>
      </c>
    </row>
    <row r="798" spans="1:10" hidden="1" x14ac:dyDescent="0.25">
      <c r="A798" s="2" t="s">
        <v>2438</v>
      </c>
      <c r="B798" s="2" t="s">
        <v>6949</v>
      </c>
      <c r="C798" s="2" t="s">
        <v>6950</v>
      </c>
      <c r="D798" t="s">
        <v>10299</v>
      </c>
      <c r="E798" t="s">
        <v>10300</v>
      </c>
      <c r="F798" t="s">
        <v>713</v>
      </c>
      <c r="G798" t="b">
        <f>(LEN(F798)-LEN(SUBSTITUTE(F798," ","")))&gt;=((LEN(E798)-LEN(SUBSTITUTE(E798," ",""))))</f>
        <v>1</v>
      </c>
      <c r="H798" t="s">
        <v>713</v>
      </c>
      <c r="I798" t="b">
        <f t="shared" si="24"/>
        <v>1</v>
      </c>
      <c r="J798" t="str">
        <f t="shared" si="25"/>
        <v>Dialogue: 0,0:46:13.60,0:46:16.81,*Default,NTP,0000,0000,0000,,{\fn方正准圆_GBK}{\fs60}就得有一个人站出来承担人类的罪业\N{\fnRounded Mgen+ 2pp regular}{\fs50}{\blur2}誰かが人類の業を背負わなければならない</v>
      </c>
    </row>
    <row r="799" spans="1:10" hidden="1" x14ac:dyDescent="0.25">
      <c r="A799" s="2" t="s">
        <v>2439</v>
      </c>
      <c r="B799" s="2" t="s">
        <v>6951</v>
      </c>
      <c r="C799" s="2" t="s">
        <v>6952</v>
      </c>
      <c r="D799" t="s">
        <v>10301</v>
      </c>
      <c r="E799" t="s">
        <v>10302</v>
      </c>
      <c r="F799" t="s">
        <v>714</v>
      </c>
      <c r="G799" t="b">
        <f>(LEN(F799)-LEN(SUBSTITUTE(F799," ","")))&gt;=((LEN(E799)-LEN(SUBSTITUTE(E799," ",""))))</f>
        <v>1</v>
      </c>
      <c r="H799" t="s">
        <v>714</v>
      </c>
      <c r="I799" t="b">
        <f t="shared" si="24"/>
        <v>1</v>
      </c>
      <c r="J799" t="str">
        <f t="shared" si="25"/>
        <v>Dialogue: 0,0:46:17.40,0:46:18.57,*Default,NTP,0000,0000,0000,,{\fn方正准圆_GBK}{\fs60}真的只是这样吗\N{\fnRounded Mgen+ 2pp regular}{\fs50}{\blur2}それでいいのですか</v>
      </c>
    </row>
    <row r="800" spans="1:10" x14ac:dyDescent="0.25">
      <c r="A800" s="2" t="s">
        <v>2440</v>
      </c>
      <c r="B800" s="2" t="s">
        <v>6953</v>
      </c>
      <c r="C800" s="2" t="s">
        <v>6954</v>
      </c>
      <c r="D800" t="s">
        <v>11872</v>
      </c>
      <c r="E800" t="s">
        <v>10303</v>
      </c>
      <c r="F800" t="s">
        <v>11871</v>
      </c>
      <c r="G800" t="b">
        <f>(LEN(F800)-LEN(SUBSTITUTE(F800," ","")))&gt;=((LEN(E800)-LEN(SUBSTITUTE(E800," ",""))))</f>
        <v>1</v>
      </c>
      <c r="H800" t="s">
        <v>12228</v>
      </c>
      <c r="I800" t="b">
        <f t="shared" si="24"/>
        <v>0</v>
      </c>
      <c r="J800" t="str">
        <f t="shared" si="25"/>
        <v>Dialogue: 0,0:46:21.15,0:46:27.07,*Default,NTP,0000,0000,0000,,{\fn方正准圆_GBK}{\fs60}上校你是为了赢过阿姆罗 才策划了这次的行动吧\N{\fnRounded Mgen+ 2pp regular}{\fs50}{\blur2}大佐はあのアムロを見返したいために 今度の作戦を思いついたのでしょう</v>
      </c>
    </row>
    <row r="801" spans="1:10" hidden="1" x14ac:dyDescent="0.25">
      <c r="A801" s="2" t="s">
        <v>2441</v>
      </c>
      <c r="B801" s="2" t="s">
        <v>6955</v>
      </c>
      <c r="C801" s="2" t="s">
        <v>6956</v>
      </c>
      <c r="D801" t="s">
        <v>10304</v>
      </c>
      <c r="E801" t="s">
        <v>716</v>
      </c>
      <c r="F801" t="s">
        <v>716</v>
      </c>
      <c r="G801" t="b">
        <f>(LEN(F801)-LEN(SUBSTITUTE(F801," ","")))&gt;=((LEN(E801)-LEN(SUBSTITUTE(E801," ",""))))</f>
        <v>1</v>
      </c>
      <c r="H801" t="s">
        <v>716</v>
      </c>
      <c r="I801" t="b">
        <f t="shared" si="24"/>
        <v>1</v>
      </c>
      <c r="J801" t="str">
        <f t="shared" si="25"/>
        <v>Dialogue: 0,0:46:27.20,0:46:29.49,*Default,NTP,0000,0000,0000,,{\fn方正准圆_GBK}{\fs60}我是那么气量狭小的男人吗\N{\fnRounded Mgen+ 2pp regular}{\fs50}{\blur2}私は そんなに小さい男か</v>
      </c>
    </row>
    <row r="802" spans="1:10" hidden="1" x14ac:dyDescent="0.25">
      <c r="A802" s="2" t="s">
        <v>2442</v>
      </c>
      <c r="B802" s="2" t="s">
        <v>6957</v>
      </c>
      <c r="C802" s="2" t="s">
        <v>6958</v>
      </c>
      <c r="D802" t="s">
        <v>10305</v>
      </c>
      <c r="E802" t="s">
        <v>10306</v>
      </c>
      <c r="F802" t="s">
        <v>717</v>
      </c>
      <c r="G802" t="b">
        <f>(LEN(F802)-LEN(SUBSTITUTE(F802," ","")))&gt;=((LEN(E802)-LEN(SUBSTITUTE(E802," ",""))))</f>
        <v>1</v>
      </c>
      <c r="H802" t="s">
        <v>717</v>
      </c>
      <c r="I802" t="b">
        <f t="shared" si="24"/>
        <v>1</v>
      </c>
      <c r="J802" t="str">
        <f t="shared" si="25"/>
        <v>Dialogue: 0,0:46:31.00,0:46:35.75,*Default,NTP,0000,0000,0000,,{\fn方正准圆_GBK}{\fs60}阿姆罗·雷是一个错把温柔当做是新人类武器的男人\N{\fnRounded Mgen+ 2pp regular}{\fs50}{\blur2}アムロ·レイは優しさがニュータイプの武器だと 勘違いしている男です</v>
      </c>
    </row>
    <row r="803" spans="1:10" hidden="1" x14ac:dyDescent="0.25">
      <c r="A803" s="2" t="s">
        <v>2443</v>
      </c>
      <c r="B803" s="2" t="s">
        <v>6959</v>
      </c>
      <c r="C803" s="2" t="s">
        <v>6960</v>
      </c>
      <c r="D803" t="s">
        <v>10307</v>
      </c>
      <c r="E803" t="s">
        <v>718</v>
      </c>
      <c r="F803" t="s">
        <v>718</v>
      </c>
      <c r="G803" t="b">
        <f>(LEN(F803)-LEN(SUBSTITUTE(F803," ","")))&gt;=((LEN(E803)-LEN(SUBSTITUTE(E803," ",""))))</f>
        <v>1</v>
      </c>
      <c r="H803" t="s">
        <v>718</v>
      </c>
      <c r="I803" t="b">
        <f t="shared" si="24"/>
        <v>1</v>
      </c>
      <c r="J803" t="str">
        <f t="shared" si="25"/>
        <v>Dialogue: 0,0:46:36.50,0:46:38.67,*Default,NTP,0000,0000,0000,,{\fn方正准圆_GBK}{\fs60}女性或许能原谅这样的男人\N{\fnRounded Mgen+ 2pp regular}{\fs50}{\blur2}女性なら そんな男も許せますが</v>
      </c>
    </row>
    <row r="804" spans="1:10" hidden="1" x14ac:dyDescent="0.25">
      <c r="A804" s="2" t="s">
        <v>2444</v>
      </c>
      <c r="B804" s="2" t="s">
        <v>6961</v>
      </c>
      <c r="C804" s="2" t="s">
        <v>6962</v>
      </c>
      <c r="D804" t="s">
        <v>10308</v>
      </c>
      <c r="E804" t="s">
        <v>10309</v>
      </c>
      <c r="F804" t="s">
        <v>719</v>
      </c>
      <c r="G804" t="b">
        <f>(LEN(F804)-LEN(SUBSTITUTE(F804," ","")))&gt;=((LEN(E804)-LEN(SUBSTITUTE(E804," ",""))))</f>
        <v>1</v>
      </c>
      <c r="H804" t="s">
        <v>719</v>
      </c>
      <c r="I804" t="b">
        <f t="shared" si="24"/>
        <v>1</v>
      </c>
      <c r="J804" t="str">
        <f t="shared" si="25"/>
        <v>Dialogue: 0,0:46:39.80,0:46:41.96,*Default,NTP,0000,0000,0000,,{\fn方正准圆_GBK}{\fs60}但上校无法容忍那样的阿姆罗\N{\fnRounded Mgen+ 2pp regular}{\fs50}{\blur2}大佐は そんなアムロを許せない</v>
      </c>
    </row>
    <row r="805" spans="1:10" hidden="1" x14ac:dyDescent="0.25">
      <c r="A805" s="2" t="s">
        <v>2445</v>
      </c>
      <c r="B805" s="2" t="s">
        <v>6963</v>
      </c>
      <c r="C805" s="2" t="s">
        <v>6964</v>
      </c>
      <c r="D805" t="s">
        <v>10310</v>
      </c>
      <c r="E805" t="s">
        <v>720</v>
      </c>
      <c r="F805" t="s">
        <v>720</v>
      </c>
      <c r="G805" t="b">
        <f>(LEN(F805)-LEN(SUBSTITUTE(F805," ","")))&gt;=((LEN(E805)-LEN(SUBSTITUTE(E805," ",""))))</f>
        <v>1</v>
      </c>
      <c r="H805" t="s">
        <v>720</v>
      </c>
      <c r="I805" t="b">
        <f t="shared" si="24"/>
        <v>1</v>
      </c>
      <c r="J805" t="str">
        <f t="shared" si="25"/>
        <v>Dialogue: 0,0:46:45.80,0:46:47.93,*Default,NTP,0000,0000,0000,,{\fn方正准圆_GBK}{\fs60}在吉恩独立战争的混乱之中\N{\fnRounded Mgen+ 2pp regular}{\fs50}{\blur2}ジオン独立戦争の渦中</v>
      </c>
    </row>
    <row r="806" spans="1:10" hidden="1" x14ac:dyDescent="0.25">
      <c r="A806" s="2" t="s">
        <v>2446</v>
      </c>
      <c r="B806" s="2" t="s">
        <v>6965</v>
      </c>
      <c r="C806" s="2" t="s">
        <v>6966</v>
      </c>
      <c r="D806" t="s">
        <v>10311</v>
      </c>
      <c r="E806" t="s">
        <v>10312</v>
      </c>
      <c r="F806" t="s">
        <v>12024</v>
      </c>
      <c r="G806" t="b">
        <f>(LEN(F806)-LEN(SUBSTITUTE(F806," ","")))&gt;=((LEN(E806)-LEN(SUBSTITUTE(E806," ",""))))</f>
        <v>0</v>
      </c>
      <c r="H806" t="s">
        <v>721</v>
      </c>
      <c r="I806" t="b">
        <f t="shared" si="24"/>
        <v>1</v>
      </c>
      <c r="J806" t="str">
        <f t="shared" si="25"/>
        <v>Dialogue: 0,0:46:48.55,0:46:51.02,*Default,NTP,0000,0000,0000,,{\fn方正准圆_GBK}{\fs60}我所看重的驾驶员拉拉·辛\N{\fnRounded Mgen+ 2pp regular}{\fs50}{\blur2}私が目をかけていたパイロット ララァ·スンは</v>
      </c>
    </row>
    <row r="807" spans="1:10" hidden="1" x14ac:dyDescent="0.25">
      <c r="A807" s="2" t="s">
        <v>2447</v>
      </c>
      <c r="B807" s="2" t="s">
        <v>6967</v>
      </c>
      <c r="C807" s="2" t="s">
        <v>6968</v>
      </c>
      <c r="D807" t="s">
        <v>10313</v>
      </c>
      <c r="E807" t="s">
        <v>10314</v>
      </c>
      <c r="F807" t="s">
        <v>722</v>
      </c>
      <c r="G807" t="b">
        <f>(LEN(F807)-LEN(SUBSTITUTE(F807," ","")))&gt;=((LEN(E807)-LEN(SUBSTITUTE(E807," ",""))))</f>
        <v>0</v>
      </c>
      <c r="H807" t="s">
        <v>722</v>
      </c>
      <c r="I807" t="b">
        <f t="shared" si="24"/>
        <v>1</v>
      </c>
      <c r="J807" t="str">
        <f t="shared" si="25"/>
        <v>Dialogue: 0,0:46:51.97,0:46:55.85,*Default,NTP,0000,0000,0000,,{\fn方正准圆_GBK}{\fs60}在敌对的阿姆罗心中找到了她所追寻的温柔\N{\fnRounded Mgen+ 2pp regular}{\fs50}{\blur2}敵対するアムロの中に 求めていた優しさを見つけた</v>
      </c>
    </row>
    <row r="808" spans="1:10" hidden="1" x14ac:dyDescent="0.25">
      <c r="A808" s="2" t="s">
        <v>2448</v>
      </c>
      <c r="B808" s="2" t="s">
        <v>6969</v>
      </c>
      <c r="C808" s="2" t="s">
        <v>6970</v>
      </c>
      <c r="D808" t="s">
        <v>10315</v>
      </c>
      <c r="E808" t="s">
        <v>723</v>
      </c>
      <c r="F808" t="s">
        <v>723</v>
      </c>
      <c r="G808" t="b">
        <f>(LEN(F808)-LEN(SUBSTITUTE(F808," ","")))&gt;=((LEN(E808)-LEN(SUBSTITUTE(E808," ",""))))</f>
        <v>1</v>
      </c>
      <c r="H808" t="s">
        <v>723</v>
      </c>
      <c r="I808" t="b">
        <f t="shared" si="24"/>
        <v>1</v>
      </c>
      <c r="J808" t="str">
        <f t="shared" si="25"/>
        <v>Dialogue: 0,0:46:56.52,0:46:59.69,*Default,NTP,0000,0000,0000,,{\fn方正准圆_GBK}{\fs60}我知道那是同为新人类之间的互相感应\N{\fnRounded Mgen+ 2pp regular}{\fs50}{\blur2}あれがニュータイプ同士の共感だろうとは 分かる</v>
      </c>
    </row>
    <row r="809" spans="1:10" hidden="1" x14ac:dyDescent="0.25">
      <c r="A809" s="2" t="s">
        <v>2449</v>
      </c>
      <c r="B809" s="2" t="s">
        <v>6971</v>
      </c>
      <c r="C809" s="2" t="s">
        <v>6972</v>
      </c>
      <c r="D809" t="s">
        <v>10316</v>
      </c>
      <c r="E809" t="s">
        <v>724</v>
      </c>
      <c r="F809" t="s">
        <v>724</v>
      </c>
      <c r="G809" t="b">
        <f>(LEN(F809)-LEN(SUBSTITUTE(F809," ","")))&gt;=((LEN(E809)-LEN(SUBSTITUTE(E809," ",""))))</f>
        <v>1</v>
      </c>
      <c r="H809" t="s">
        <v>724</v>
      </c>
      <c r="I809" t="b">
        <f t="shared" si="24"/>
        <v>1</v>
      </c>
      <c r="J809" t="str">
        <f t="shared" si="25"/>
        <v>Dialogue: 0,0:47:04.19,0:47:04.90,*Default,NTP,0000,0000,0000,,{\fn方正准圆_GBK}{\fs60}拉拉\N{\fnRounded Mgen+ 2pp regular}{\fs50}{\blur2}ララァ</v>
      </c>
    </row>
    <row r="810" spans="1:10" hidden="1" x14ac:dyDescent="0.25">
      <c r="A810" s="2" t="s">
        <v>2450</v>
      </c>
      <c r="B810" s="2" t="s">
        <v>6973</v>
      </c>
      <c r="C810" s="2" t="s">
        <v>6974</v>
      </c>
      <c r="D810" t="s">
        <v>9305</v>
      </c>
      <c r="E810" t="s">
        <v>165</v>
      </c>
      <c r="F810" t="s">
        <v>165</v>
      </c>
      <c r="G810" t="b">
        <f>(LEN(F810)-LEN(SUBSTITUTE(F810," ","")))&gt;=((LEN(E810)-LEN(SUBSTITUTE(E810," ",""))))</f>
        <v>1</v>
      </c>
      <c r="H810" t="s">
        <v>165</v>
      </c>
      <c r="I810" t="b">
        <f t="shared" si="24"/>
        <v>1</v>
      </c>
      <c r="J810" t="str">
        <f t="shared" si="25"/>
        <v>Dialogue: 0,0:47:04.99,0:47:05.86,*Default,NTP,0000,0000,0000,,{\fn方正准圆_GBK}{\fs60}阿姆罗\N{\fnRounded Mgen+ 2pp regular}{\fs50}{\blur2}アムロ</v>
      </c>
    </row>
    <row r="811" spans="1:10" hidden="1" x14ac:dyDescent="0.25">
      <c r="A811" s="2" t="s">
        <v>2451</v>
      </c>
      <c r="B811" s="2" t="s">
        <v>6975</v>
      </c>
      <c r="C811" s="2" t="s">
        <v>6976</v>
      </c>
      <c r="D811" t="s">
        <v>10317</v>
      </c>
      <c r="E811" t="s">
        <v>10318</v>
      </c>
      <c r="F811" t="s">
        <v>725</v>
      </c>
      <c r="G811" t="b">
        <f>(LEN(F811)-LEN(SUBSTITUTE(F811," ","")))&gt;=((LEN(E811)-LEN(SUBSTITUTE(E811," ",""))))</f>
        <v>1</v>
      </c>
      <c r="H811" t="s">
        <v>725</v>
      </c>
      <c r="I811" t="b">
        <f t="shared" si="24"/>
        <v>1</v>
      </c>
      <c r="J811" t="str">
        <f t="shared" si="25"/>
        <v>Dialogue: 0,0:47:07.07,0:47:08.66,*Default,NTP,0000,0000,0000,,{\fn方正准圆_GBK}{\fs60}拉拉 不要和敌人纠缠\N{\fnRounded Mgen+ 2pp regular}{\fs50}{\blur2}ララァ 敵と戯れるな</v>
      </c>
    </row>
    <row r="812" spans="1:10" hidden="1" x14ac:dyDescent="0.25">
      <c r="A812" s="2" t="s">
        <v>2452</v>
      </c>
      <c r="B812" s="2" t="s">
        <v>6977</v>
      </c>
      <c r="C812" s="2" t="s">
        <v>6978</v>
      </c>
      <c r="D812" t="s">
        <v>10319</v>
      </c>
      <c r="E812" t="s">
        <v>10320</v>
      </c>
      <c r="F812" t="s">
        <v>726</v>
      </c>
      <c r="G812" t="b">
        <f>(LEN(F812)-LEN(SUBSTITUTE(F812," ","")))&gt;=((LEN(E812)-LEN(SUBSTITUTE(E812," ",""))))</f>
        <v>1</v>
      </c>
      <c r="H812" t="s">
        <v>726</v>
      </c>
      <c r="I812" t="b">
        <f t="shared" si="24"/>
        <v>1</v>
      </c>
      <c r="J812" t="str">
        <f t="shared" si="25"/>
        <v>Dialogue: 0,0:47:09.78,0:47:11.20,*Default,NTP,0000,0000,0000,,{\fn方正准圆_GBK}{\fs60}上校 不可以\N{\fnRounded Mgen+ 2pp regular}{\fs50}{\blur2}大佐 いけません</v>
      </c>
    </row>
    <row r="813" spans="1:10" hidden="1" x14ac:dyDescent="0.25">
      <c r="A813" s="2" t="s">
        <v>5334</v>
      </c>
      <c r="B813" s="2" t="s">
        <v>9123</v>
      </c>
      <c r="C813" s="2" t="s">
        <v>9124</v>
      </c>
      <c r="D813" t="s">
        <v>9681</v>
      </c>
      <c r="E813" t="s">
        <v>5369</v>
      </c>
      <c r="F813" t="s">
        <v>5369</v>
      </c>
      <c r="G813" t="b">
        <f>(LEN(F813)-LEN(SUBSTITUTE(F813," ","")))&gt;=((LEN(E813)-LEN(SUBSTITUTE(E813," ",""))))</f>
        <v>1</v>
      </c>
      <c r="H813" t="s">
        <v>5369</v>
      </c>
      <c r="I813" t="b">
        <f t="shared" si="24"/>
        <v>1</v>
      </c>
      <c r="J813" t="str">
        <f t="shared" si="25"/>
        <v>Dialogue: 0,0:47:11.24,0:47:11.87,*Default,NTP,0000,0000,0000,,{\fn方正准圆_GBK}{\fs60}什么\N{\fnRounded Mgen+ 2pp regular}{\fs50}{\blur2}なに</v>
      </c>
    </row>
    <row r="814" spans="1:10" hidden="1" x14ac:dyDescent="0.25">
      <c r="A814" s="2" t="s">
        <v>2453</v>
      </c>
      <c r="B814" s="2" t="s">
        <v>6979</v>
      </c>
      <c r="C814" s="2" t="s">
        <v>6980</v>
      </c>
      <c r="D814" t="s">
        <v>10321</v>
      </c>
      <c r="E814" t="s">
        <v>10322</v>
      </c>
      <c r="F814" t="s">
        <v>727</v>
      </c>
      <c r="G814" t="b">
        <f>(LEN(F814)-LEN(SUBSTITUTE(F814," ","")))&gt;=((LEN(E814)-LEN(SUBSTITUTE(E814," ",""))))</f>
        <v>0</v>
      </c>
      <c r="H814" t="s">
        <v>727</v>
      </c>
      <c r="I814" t="b">
        <f t="shared" si="24"/>
        <v>1</v>
      </c>
      <c r="J814" t="str">
        <f t="shared" si="25"/>
        <v>Dialogue: 0,0:47:13.75,0:47:16.58,*Default,NTP,0000,0000,0000,,{\fn方正准圆_GBK}{\fs60}如果那时没有我妹妹阿尔黛西亚在场…\N{\fnRounded Mgen+ 2pp regular}{\fs50}{\blur2}あの時 妹のアルテイシアがいなければ</v>
      </c>
    </row>
    <row r="815" spans="1:10" hidden="1" x14ac:dyDescent="0.25">
      <c r="A815" s="2" t="s">
        <v>2454</v>
      </c>
      <c r="B815" s="2" t="s">
        <v>6981</v>
      </c>
      <c r="C815" s="2" t="s">
        <v>6982</v>
      </c>
      <c r="D815" t="s">
        <v>10323</v>
      </c>
      <c r="E815" t="s">
        <v>5371</v>
      </c>
      <c r="F815" t="s">
        <v>728</v>
      </c>
      <c r="G815" t="b">
        <f>(LEN(F815)-LEN(SUBSTITUTE(F815," ","")))&gt;=((LEN(E815)-LEN(SUBSTITUTE(E815," ",""))))</f>
        <v>1</v>
      </c>
      <c r="H815" t="s">
        <v>728</v>
      </c>
      <c r="I815" t="b">
        <f t="shared" si="24"/>
        <v>1</v>
      </c>
      <c r="J815" t="str">
        <f t="shared" si="25"/>
        <v>Dialogue: 0,0:47:20.21,0:47:21.00,*Default,NTP,0000,0000,0000,,{\fn方正准圆_GBK}{\fs60}不好!\N{\fnRounded Mgen+ 2pp regular}{\fs50}{\blur2}しまった</v>
      </c>
    </row>
    <row r="816" spans="1:10" hidden="1" x14ac:dyDescent="0.25">
      <c r="A816" s="2" t="s">
        <v>2455</v>
      </c>
      <c r="B816" s="2" t="s">
        <v>6983</v>
      </c>
      <c r="C816" s="2" t="s">
        <v>6984</v>
      </c>
      <c r="D816" t="s">
        <v>10316</v>
      </c>
      <c r="E816" t="s">
        <v>724</v>
      </c>
      <c r="F816" t="s">
        <v>729</v>
      </c>
      <c r="G816" t="b">
        <f>(LEN(F816)-LEN(SUBSTITUTE(F816," ","")))&gt;=((LEN(E816)-LEN(SUBSTITUTE(E816," ",""))))</f>
        <v>1</v>
      </c>
      <c r="H816" t="s">
        <v>729</v>
      </c>
      <c r="I816" t="b">
        <f t="shared" si="24"/>
        <v>1</v>
      </c>
      <c r="J816" t="str">
        <f t="shared" si="25"/>
        <v>Dialogue: 0,0:47:21.13,0:47:21.59,*Default,NTP,0000,0000,0000,,{\fn方正准圆_GBK}{\fs60}拉拉!\N{\fnRounded Mgen+ 2pp regular}{\fs50}{\blur2}ララァ</v>
      </c>
    </row>
    <row r="817" spans="1:10" hidden="1" x14ac:dyDescent="0.25">
      <c r="A817" s="2" t="s">
        <v>2456</v>
      </c>
      <c r="B817" s="2" t="s">
        <v>6985</v>
      </c>
      <c r="C817" s="2" t="s">
        <v>6986</v>
      </c>
      <c r="D817" t="s">
        <v>10316</v>
      </c>
      <c r="E817" t="s">
        <v>724</v>
      </c>
      <c r="F817" t="s">
        <v>730</v>
      </c>
      <c r="G817" t="b">
        <f>(LEN(F817)-LEN(SUBSTITUTE(F817," ","")))&gt;=((LEN(E817)-LEN(SUBSTITUTE(E817," ",""))))</f>
        <v>1</v>
      </c>
      <c r="H817" t="s">
        <v>730</v>
      </c>
      <c r="I817" t="b">
        <f t="shared" si="24"/>
        <v>1</v>
      </c>
      <c r="J817" t="str">
        <f t="shared" si="25"/>
        <v>Dialogue: 0,0:47:27.34,0:47:28.01,*Default,NTP,0000,0000,0000,,{\fn方正准圆_GBK}{\fs60}拉拉…\N{\fnRounded Mgen+ 2pp regular}{\fs50}{\blur2}ララァ</v>
      </c>
    </row>
    <row r="818" spans="1:10" hidden="1" x14ac:dyDescent="0.25">
      <c r="A818" s="2" t="s">
        <v>2457</v>
      </c>
      <c r="B818" s="2" t="s">
        <v>6987</v>
      </c>
      <c r="C818" s="2" t="s">
        <v>6988</v>
      </c>
      <c r="D818" t="s">
        <v>10324</v>
      </c>
      <c r="E818" t="s">
        <v>731</v>
      </c>
      <c r="F818" t="s">
        <v>731</v>
      </c>
      <c r="G818" t="b">
        <f>(LEN(F818)-LEN(SUBSTITUTE(F818," ","")))&gt;=((LEN(E818)-LEN(SUBSTITUTE(E818," ",""))))</f>
        <v>1</v>
      </c>
      <c r="H818" t="s">
        <v>731</v>
      </c>
      <c r="I818" t="b">
        <f t="shared" si="24"/>
        <v>1</v>
      </c>
      <c r="J818" t="str">
        <f t="shared" si="25"/>
        <v>Dialogue: 0,0:47:32.51,0:47:34.56,*Default,NTP,0000,0000,0000,,{\fn方正准圆_GBK}{\fs60}我多希望她能够引导我\N{\fnRounded Mgen+ 2pp regular}{\fs50}{\blur2}私を導いてほしかった</v>
      </c>
    </row>
    <row r="819" spans="1:10" hidden="1" x14ac:dyDescent="0.25">
      <c r="A819" s="2" t="s">
        <v>2458</v>
      </c>
      <c r="B819" s="2" t="s">
        <v>6989</v>
      </c>
      <c r="C819" s="2" t="s">
        <v>6990</v>
      </c>
      <c r="D819" t="s">
        <v>10325</v>
      </c>
      <c r="E819" t="s">
        <v>10326</v>
      </c>
      <c r="F819" t="s">
        <v>732</v>
      </c>
      <c r="G819" t="b">
        <f>(LEN(F819)-LEN(SUBSTITUTE(F819," ","")))&gt;=((LEN(E819)-LEN(SUBSTITUTE(E819," ",""))))</f>
        <v>1</v>
      </c>
      <c r="H819" t="s">
        <v>732</v>
      </c>
      <c r="I819" t="b">
        <f t="shared" si="24"/>
        <v>1</v>
      </c>
      <c r="J819" t="str">
        <f t="shared" si="25"/>
        <v>Dialogue: 0,0:47:36.60,0:47:39.44,*Default,NTP,0000,0000,0000,,{\fn方正准圆_GBK}{\fs60}我才刚开始能勉强感受到人的意志\N{\fnRounded Mgen+ 2pp regular}{\fs50}{\blur2}なまじ人の意思が感知できたばかりに</v>
      </c>
    </row>
    <row r="820" spans="1:10" hidden="1" x14ac:dyDescent="0.25">
      <c r="A820" s="2" t="s">
        <v>2459</v>
      </c>
      <c r="B820" s="2" t="s">
        <v>6991</v>
      </c>
      <c r="C820" s="2" t="s">
        <v>6992</v>
      </c>
      <c r="D820" t="s">
        <v>10068</v>
      </c>
      <c r="E820" t="s">
        <v>10327</v>
      </c>
      <c r="F820" t="s">
        <v>733</v>
      </c>
      <c r="G820" t="b">
        <f>(LEN(F820)-LEN(SUBSTITUTE(F820," ","")))&gt;=((LEN(E820)-LEN(SUBSTITUTE(E820," ",""))))</f>
        <v>1</v>
      </c>
      <c r="H820" t="s">
        <v>733</v>
      </c>
      <c r="I820" t="b">
        <f t="shared" si="24"/>
        <v>1</v>
      </c>
      <c r="J820" t="str">
        <f t="shared" si="25"/>
        <v>Dialogue: 0,0:47:39.69,0:47:40.65,*Default,NTP,0000,0000,0000,,{\fn方正准圆_GBK}{\fs60}您怎么了\N{\fnRounded Mgen+ 2pp regular}{\fs50}{\blur2}どうなさいました</v>
      </c>
    </row>
    <row r="821" spans="1:10" hidden="1" x14ac:dyDescent="0.25">
      <c r="A821" s="2" t="s">
        <v>2460</v>
      </c>
      <c r="B821" s="2" t="s">
        <v>6993</v>
      </c>
      <c r="C821" s="2" t="s">
        <v>6994</v>
      </c>
      <c r="D821" t="s">
        <v>10328</v>
      </c>
      <c r="E821" t="s">
        <v>734</v>
      </c>
      <c r="F821" t="s">
        <v>734</v>
      </c>
      <c r="G821" t="b">
        <f>(LEN(F821)-LEN(SUBSTITUTE(F821," ","")))&gt;=((LEN(E821)-LEN(SUBSTITUTE(E821," ",""))))</f>
        <v>1</v>
      </c>
      <c r="H821" t="s">
        <v>734</v>
      </c>
      <c r="I821" t="b">
        <f t="shared" si="24"/>
        <v>1</v>
      </c>
      <c r="J821" t="str">
        <f t="shared" si="25"/>
        <v>Dialogue: 0,0:47:42.73,0:47:45.49,*Default,NTP,0000,0000,0000,,{\fn方正准圆_GBK}{\fs60}太过类似的人之间就会互相仇视啊\N{\fnRounded Mgen+ 2pp regular}{\fs50}{\blur2}似すぎた者同士は憎み合うということさ</v>
      </c>
    </row>
    <row r="822" spans="1:10" hidden="1" x14ac:dyDescent="0.25">
      <c r="A822" s="2" t="s">
        <v>2461</v>
      </c>
      <c r="B822" s="2" t="s">
        <v>6995</v>
      </c>
      <c r="C822" s="2" t="s">
        <v>6996</v>
      </c>
      <c r="D822" t="s">
        <v>10329</v>
      </c>
      <c r="E822" t="s">
        <v>10330</v>
      </c>
      <c r="F822" t="s">
        <v>735</v>
      </c>
      <c r="G822" t="b">
        <f>(LEN(F822)-LEN(SUBSTITUTE(F822," ","")))&gt;=((LEN(E822)-LEN(SUBSTITUTE(E822," ",""))))</f>
        <v>1</v>
      </c>
      <c r="H822" t="s">
        <v>735</v>
      </c>
      <c r="I822" t="b">
        <f t="shared" si="24"/>
        <v>1</v>
      </c>
      <c r="J822" t="str">
        <f t="shared" si="25"/>
        <v>Dialogue: 0,0:47:45.82,0:47:48.82,*Default,NTP,0000,0000,0000,,{\fn方正准圆_GBK}{\fs60}所谓爱之深 恨之切吗\N{\fnRounded Mgen+ 2pp regular}{\fs50}{\blur2}恋して余って 憎さ百倍ですか</v>
      </c>
    </row>
    <row r="823" spans="1:10" hidden="1" x14ac:dyDescent="0.25">
      <c r="A823" s="2" t="s">
        <v>2462</v>
      </c>
      <c r="B823" s="2" t="s">
        <v>6997</v>
      </c>
      <c r="C823" s="2" t="s">
        <v>6998</v>
      </c>
      <c r="D823" t="s">
        <v>10331</v>
      </c>
      <c r="E823" t="s">
        <v>10332</v>
      </c>
      <c r="F823" t="s">
        <v>736</v>
      </c>
      <c r="G823" t="b">
        <f>(LEN(F823)-LEN(SUBSTITUTE(F823," ","")))&gt;=((LEN(E823)-LEN(SUBSTITUTE(E823," ",""))))</f>
        <v>1</v>
      </c>
      <c r="H823" t="s">
        <v>736</v>
      </c>
      <c r="I823" t="b">
        <f t="shared" si="24"/>
        <v>1</v>
      </c>
      <c r="J823" t="str">
        <f t="shared" si="25"/>
        <v>Dialogue: 0,0:47:49.78,0:47:51.16,*Default,NTP,0000,0000,0000,,{\fn方正准圆_GBK}{\fs60}哼 算是吧\N{\fnRounded Mgen+ 2pp regular}{\fs50}{\blur2}ふん まあな</v>
      </c>
    </row>
    <row r="824" spans="1:10" hidden="1" x14ac:dyDescent="0.25">
      <c r="A824" s="2" t="s">
        <v>2463</v>
      </c>
      <c r="B824" s="2" t="s">
        <v>6999</v>
      </c>
      <c r="C824" s="2" t="s">
        <v>7000</v>
      </c>
      <c r="D824" t="s">
        <v>10333</v>
      </c>
      <c r="E824" t="s">
        <v>10334</v>
      </c>
      <c r="F824" t="s">
        <v>737</v>
      </c>
      <c r="G824" t="b">
        <f>(LEN(F824)-LEN(SUBSTITUTE(F824," ","")))&gt;=((LEN(E824)-LEN(SUBSTITUTE(E824," ",""))))</f>
        <v>1</v>
      </c>
      <c r="H824" t="s">
        <v>737</v>
      </c>
      <c r="I824" t="b">
        <f t="shared" si="24"/>
        <v>1</v>
      </c>
      <c r="J824" t="str">
        <f t="shared" si="25"/>
        <v>Dialogue: 0,0:47:51.95,0:47:53.83,*Default,NTP,0000,0000,0000,,{\fn方正准圆_GBK}{\fs60}明天的行动就拜托了\N{\fnRounded Mgen+ 2pp regular}{\fs50}{\blur2}明日の作戦は頼むぞ</v>
      </c>
    </row>
    <row r="825" spans="1:10" hidden="1" x14ac:dyDescent="0.25">
      <c r="A825" s="2" t="s">
        <v>2464</v>
      </c>
      <c r="B825" s="2" t="s">
        <v>7001</v>
      </c>
      <c r="C825" s="2" t="s">
        <v>7002</v>
      </c>
      <c r="D825" t="s">
        <v>10335</v>
      </c>
      <c r="E825" t="s">
        <v>10336</v>
      </c>
      <c r="F825" t="s">
        <v>738</v>
      </c>
      <c r="G825" t="b">
        <f>(LEN(F825)-LEN(SUBSTITUTE(F825," ","")))&gt;=((LEN(E825)-LEN(SUBSTITUTE(E825," ",""))))</f>
        <v>0</v>
      </c>
      <c r="H825" t="s">
        <v>738</v>
      </c>
      <c r="I825" t="b">
        <f t="shared" si="24"/>
        <v>1</v>
      </c>
      <c r="J825" t="str">
        <f t="shared" si="25"/>
        <v>Dialogue: 0,0:47:55.54,0:47:58.62,*Default,NTP,0000,0000,0000,,{\fn方正准圆_GBK}{\fs60}我先行一步去阿克西斯那边等你\N{\fnRounded Mgen+ 2pp regular}{\fs50}{\blur2}私はアクシズに先行して お前を待つよ</v>
      </c>
    </row>
    <row r="826" spans="1:10" hidden="1" x14ac:dyDescent="0.25">
      <c r="A826" s="2" t="s">
        <v>2465</v>
      </c>
      <c r="B826" s="2" t="s">
        <v>7003</v>
      </c>
      <c r="C826" s="2" t="s">
        <v>7004</v>
      </c>
      <c r="D826" t="s">
        <v>10337</v>
      </c>
      <c r="E826" t="s">
        <v>10338</v>
      </c>
      <c r="F826" t="s">
        <v>739</v>
      </c>
      <c r="G826" t="b">
        <f>(LEN(F826)-LEN(SUBSTITUTE(F826," ","")))&gt;=((LEN(E826)-LEN(SUBSTITUTE(E826," ",""))))</f>
        <v>0</v>
      </c>
      <c r="H826" t="s">
        <v>739</v>
      </c>
      <c r="I826" t="b">
        <f t="shared" si="24"/>
        <v>1</v>
      </c>
      <c r="J826" t="str">
        <f t="shared" si="25"/>
        <v>Dialogue: 0,0:48:03.92,0:48:06.17,*Default,NTP,0000,0000,0000,,{\fn方正准圆_GBK}{\fs60}葵丝保持现在这样就可以吧\N{\fnRounded Mgen+ 2pp regular}{\fs50}{\blur2}クェス よろしいんですね</v>
      </c>
    </row>
    <row r="827" spans="1:10" hidden="1" x14ac:dyDescent="0.25">
      <c r="A827" s="2" t="s">
        <v>2466</v>
      </c>
      <c r="B827" s="2" t="s">
        <v>7005</v>
      </c>
      <c r="C827" s="2" t="s">
        <v>7006</v>
      </c>
      <c r="D827" t="s">
        <v>10339</v>
      </c>
      <c r="E827" t="s">
        <v>740</v>
      </c>
      <c r="F827" t="s">
        <v>740</v>
      </c>
      <c r="G827" t="b">
        <f>(LEN(F827)-LEN(SUBSTITUTE(F827," ","")))&gt;=((LEN(E827)-LEN(SUBSTITUTE(E827," ",""))))</f>
        <v>1</v>
      </c>
      <c r="H827" t="s">
        <v>740</v>
      </c>
      <c r="I827" t="b">
        <f t="shared" si="24"/>
        <v>1</v>
      </c>
      <c r="J827" t="str">
        <f t="shared" si="25"/>
        <v>Dialogue: 0,0:48:08.18,0:48:10.89,*Default,NTP,0000,0000,0000,,{\fn方正准圆_GBK}{\fs60}我认为她不需要再接受更强的强化了\N{\fnRounded Mgen+ 2pp regular}{\fs50}{\blur2}あれ以上の強化は必要ないと思うが</v>
      </c>
    </row>
    <row r="828" spans="1:10" hidden="1" x14ac:dyDescent="0.25">
      <c r="A828" s="2" t="s">
        <v>5335</v>
      </c>
      <c r="B828" s="2" t="s">
        <v>9125</v>
      </c>
      <c r="C828" s="2" t="s">
        <v>9126</v>
      </c>
      <c r="D828" t="s">
        <v>9208</v>
      </c>
      <c r="E828" t="s">
        <v>1133</v>
      </c>
      <c r="F828" t="s">
        <v>1133</v>
      </c>
      <c r="G828" t="b">
        <f>(LEN(F828)-LEN(SUBSTITUTE(F828," ","")))&gt;=((LEN(E828)-LEN(SUBSTITUTE(E828," ",""))))</f>
        <v>1</v>
      </c>
      <c r="H828" t="s">
        <v>1133</v>
      </c>
      <c r="I828" t="b">
        <f t="shared" si="24"/>
        <v>1</v>
      </c>
      <c r="J828" t="str">
        <f t="shared" si="25"/>
        <v>Dialogue: 0,0:48:11.55,0:48:11.80,*Default,NTP,0000,0000,0000,,{\fn方正准圆_GBK}{\fs60}是\N{\fnRounded Mgen+ 2pp regular}{\fs50}{\blur2}はい</v>
      </c>
    </row>
    <row r="829" spans="1:10" hidden="1" x14ac:dyDescent="0.25">
      <c r="A829" s="2" t="s">
        <v>2467</v>
      </c>
      <c r="B829" s="2" t="s">
        <v>7007</v>
      </c>
      <c r="C829" s="2" t="s">
        <v>7008</v>
      </c>
      <c r="D829" t="s">
        <v>11873</v>
      </c>
      <c r="E829" t="s">
        <v>10340</v>
      </c>
      <c r="F829" t="s">
        <v>741</v>
      </c>
      <c r="G829" t="b">
        <f>(LEN(F829)-LEN(SUBSTITUTE(F829," ","")))&gt;=((LEN(E829)-LEN(SUBSTITUTE(E829," ",""))))</f>
        <v>1</v>
      </c>
      <c r="H829" t="s">
        <v>741</v>
      </c>
      <c r="I829" t="b">
        <f t="shared" si="24"/>
        <v>1</v>
      </c>
      <c r="J829" t="str">
        <f t="shared" si="25"/>
        <v>Dialogue: 0,0:48:12.43,0:48:16.73,*Default,NTP,0000,0000,0000,,{\fn方正准圆_GBK}{\fs60}那个小女孩是不使用精神力框架也可以控制浮游炮的新人类\N{\fnRounded Mgen+ 2pp regular}{\fs50}{\blur2}あの娘は サイコ·フレームを使わなくとも ファンネルをコントロールできるニュータイプです</v>
      </c>
    </row>
    <row r="830" spans="1:10" hidden="1" x14ac:dyDescent="0.25">
      <c r="A830" s="2" t="s">
        <v>2468</v>
      </c>
      <c r="B830" s="2" t="s">
        <v>7009</v>
      </c>
      <c r="C830" s="2" t="s">
        <v>7010</v>
      </c>
      <c r="D830" t="s">
        <v>10341</v>
      </c>
      <c r="E830" t="s">
        <v>742</v>
      </c>
      <c r="F830" t="s">
        <v>742</v>
      </c>
      <c r="G830" t="b">
        <f>(LEN(F830)-LEN(SUBSTITUTE(F830," ","")))&gt;=((LEN(E830)-LEN(SUBSTITUTE(E830," ",""))))</f>
        <v>1</v>
      </c>
      <c r="H830" t="s">
        <v>742</v>
      </c>
      <c r="I830" t="b">
        <f t="shared" si="24"/>
        <v>1</v>
      </c>
      <c r="J830" t="str">
        <f t="shared" si="25"/>
        <v>Dialogue: 0,0:48:17.18,0:48:18.19,*Default,NTP,0000,0000,0000,,{\fn方正准圆_GBK}{\fs60}是这样吧\N{\fnRounded Mgen+ 2pp regular}{\fs50}{\blur2}そうだろうな</v>
      </c>
    </row>
    <row r="831" spans="1:10" hidden="1" x14ac:dyDescent="0.25">
      <c r="A831" s="2" t="s">
        <v>2469</v>
      </c>
      <c r="B831" s="2" t="s">
        <v>7011</v>
      </c>
      <c r="C831" s="2" t="s">
        <v>7012</v>
      </c>
      <c r="D831" t="s">
        <v>10342</v>
      </c>
      <c r="E831" t="s">
        <v>10343</v>
      </c>
      <c r="F831" t="s">
        <v>743</v>
      </c>
      <c r="G831" t="b">
        <f>(LEN(F831)-LEN(SUBSTITUTE(F831," ","")))&gt;=((LEN(E831)-LEN(SUBSTITUTE(E831," ",""))))</f>
        <v>1</v>
      </c>
      <c r="H831" t="s">
        <v>743</v>
      </c>
      <c r="I831" t="b">
        <f t="shared" si="24"/>
        <v>1</v>
      </c>
      <c r="J831" t="str">
        <f t="shared" si="25"/>
        <v>Dialogue: 0,0:48:23.44,0:48:28.28,*Default,NTP,0000,0000,0000,,{\fn方正准圆_GBK}{\fs60}我还天真地想相信继承吉恩·戴肯之名的决心改变了上校\N{\fnRounded Mgen+ 2pp regular}{\fs50}{\blur2}ジオン·ダイクンの名前を受け継ぐ覚悟が 大佐を変えたと思いたいが</v>
      </c>
    </row>
    <row r="832" spans="1:10" hidden="1" x14ac:dyDescent="0.25">
      <c r="A832" s="2" t="s">
        <v>2470</v>
      </c>
      <c r="B832" s="2" t="s">
        <v>7013</v>
      </c>
      <c r="C832" s="2" t="s">
        <v>7014</v>
      </c>
      <c r="D832" t="s">
        <v>10344</v>
      </c>
      <c r="E832" t="s">
        <v>352</v>
      </c>
      <c r="F832" t="s">
        <v>352</v>
      </c>
      <c r="G832" t="b">
        <f>(LEN(F832)-LEN(SUBSTITUTE(F832," ","")))&gt;=((LEN(E832)-LEN(SUBSTITUTE(E832," ",""))))</f>
        <v>1</v>
      </c>
      <c r="H832" t="s">
        <v>352</v>
      </c>
      <c r="I832" t="b">
        <f t="shared" si="24"/>
        <v>1</v>
      </c>
      <c r="J832" t="str">
        <f t="shared" si="25"/>
        <v>Dialogue: 0,0:48:29.78,0:48:30.53,*Default,NTP,0000,0000,0000,,{\fn方正准圆_GBK}{\fs60}可恶\N{\fnRounded Mgen+ 2pp regular}{\fs50}{\blur2}クソッ</v>
      </c>
    </row>
    <row r="833" spans="1:10" hidden="1" x14ac:dyDescent="0.25">
      <c r="A833" s="2" t="s">
        <v>2471</v>
      </c>
      <c r="B833" s="2" t="s">
        <v>7015</v>
      </c>
      <c r="C833" s="2" t="s">
        <v>7016</v>
      </c>
      <c r="D833" t="s">
        <v>10345</v>
      </c>
      <c r="E833" t="s">
        <v>10346</v>
      </c>
      <c r="F833" t="s">
        <v>744</v>
      </c>
      <c r="G833" t="b">
        <f>(LEN(F833)-LEN(SUBSTITUTE(F833," ","")))&gt;=((LEN(E833)-LEN(SUBSTITUTE(E833," ",""))))</f>
        <v>1</v>
      </c>
      <c r="H833" t="s">
        <v>744</v>
      </c>
      <c r="I833" t="b">
        <f t="shared" si="24"/>
        <v>1</v>
      </c>
      <c r="J833" t="str">
        <f t="shared" si="25"/>
        <v>Dialogue: 0,0:48:32.03,0:48:33.87,*Default,NTP,0000,0000,0000,,{\fn方正准圆_GBK}{\fs60}被那种小女孩抢走注意力\N{\fnRounded Mgen+ 2pp regular}{\fs50}{\blur2}あんな小娘に気を取られて</v>
      </c>
    </row>
    <row r="834" spans="1:10" hidden="1" x14ac:dyDescent="0.25">
      <c r="A834" s="2" t="s">
        <v>2472</v>
      </c>
      <c r="B834" s="2" t="s">
        <v>7017</v>
      </c>
      <c r="C834" s="2" t="s">
        <v>7018</v>
      </c>
      <c r="D834" t="s">
        <v>10347</v>
      </c>
      <c r="E834" t="s">
        <v>10348</v>
      </c>
      <c r="F834" t="s">
        <v>745</v>
      </c>
      <c r="G834" t="b">
        <f>(LEN(F834)-LEN(SUBSTITUTE(F834," ","")))&gt;=((LEN(E834)-LEN(SUBSTITUTE(E834," ",""))))</f>
        <v>1</v>
      </c>
      <c r="H834" t="s">
        <v>745</v>
      </c>
      <c r="I834" t="b">
        <f t="shared" si="24"/>
        <v>1</v>
      </c>
      <c r="J834" t="str">
        <f t="shared" si="25"/>
        <v>Dialogue: 0,0:48:36.37,0:48:39.54,*Default,NTP,0000,0000,0000,,{\fn方正准圆_GBK}{\fs60}只是想把战争当做欲望无法满足的发泄口\N{\fnRounded Mgen+ 2pp regular}{\fs50}{\blur2}欲求不満のはけ口を戦争に向けてるだけなんだ</v>
      </c>
    </row>
    <row r="835" spans="1:10" hidden="1" x14ac:dyDescent="0.25">
      <c r="A835" s="2" t="s">
        <v>2473</v>
      </c>
      <c r="B835" s="2" t="s">
        <v>7019</v>
      </c>
      <c r="C835" s="2" t="s">
        <v>7020</v>
      </c>
      <c r="D835" t="s">
        <v>10349</v>
      </c>
      <c r="E835" t="s">
        <v>746</v>
      </c>
      <c r="F835" t="s">
        <v>746</v>
      </c>
      <c r="G835" t="b">
        <f>(LEN(F835)-LEN(SUBSTITUTE(F835," ","")))&gt;=((LEN(E835)-LEN(SUBSTITUTE(E835," ",""))))</f>
        <v>1</v>
      </c>
      <c r="H835" t="s">
        <v>746</v>
      </c>
      <c r="I835" t="b">
        <f t="shared" ref="I835:I898" si="26">F835=H835</f>
        <v>1</v>
      </c>
      <c r="J835" t="str">
        <f t="shared" ref="J835:J898" si="27">"Dialogue: 0,"&amp;B835&amp;","&amp;C835&amp;",*Default,NTP,0000,0000,0000,,{\fn方正准圆_GBK}{\fs60}"&amp;H835&amp;"\N{\fnRounded Mgen+ 2pp regular}{\fs50}{\blur2}"&amp;D835</f>
        <v>Dialogue: 0,0:48:40.29,0:48:41.08,*Default,NTP,0000,0000,0000,,{\fn方正准圆_GBK}{\fs60}你说什么啊\N{\fnRounded Mgen+ 2pp regular}{\fs50}{\blur2}なに それ</v>
      </c>
    </row>
    <row r="836" spans="1:10" hidden="1" x14ac:dyDescent="0.25">
      <c r="A836" s="2" t="s">
        <v>2474</v>
      </c>
      <c r="B836" s="2" t="s">
        <v>7021</v>
      </c>
      <c r="C836" s="2" t="s">
        <v>7022</v>
      </c>
      <c r="D836" t="s">
        <v>10350</v>
      </c>
      <c r="E836" t="s">
        <v>10351</v>
      </c>
      <c r="F836" t="s">
        <v>747</v>
      </c>
      <c r="G836" t="b">
        <f>(LEN(F836)-LEN(SUBSTITUTE(F836," ","")))&gt;=((LEN(E836)-LEN(SUBSTITUTE(E836," ",""))))</f>
        <v>1</v>
      </c>
      <c r="H836" t="s">
        <v>747</v>
      </c>
      <c r="I836" t="b">
        <f t="shared" si="26"/>
        <v>1</v>
      </c>
      <c r="J836" t="str">
        <f t="shared" si="27"/>
        <v>Dialogue: 0,0:48:41.75,0:48:43.50,*Default,NTP,0000,0000,0000,,{\fn方正准圆_GBK}{\fs60}像上校那样一旦被激怒\N{\fnRounded Mgen+ 2pp regular}{\fs50}{\blur2}大佐みたいなのが頭にくると</v>
      </c>
    </row>
    <row r="837" spans="1:10" hidden="1" x14ac:dyDescent="0.25">
      <c r="A837" s="2" t="s">
        <v>2475</v>
      </c>
      <c r="B837" s="2" t="s">
        <v>7023</v>
      </c>
      <c r="C837" s="2" t="s">
        <v>7024</v>
      </c>
      <c r="D837" t="s">
        <v>10352</v>
      </c>
      <c r="E837" t="s">
        <v>748</v>
      </c>
      <c r="F837" t="s">
        <v>748</v>
      </c>
      <c r="G837" t="b">
        <f>(LEN(F837)-LEN(SUBSTITUTE(F837," ","")))&gt;=((LEN(E837)-LEN(SUBSTITUTE(E837," ",""))))</f>
        <v>1</v>
      </c>
      <c r="H837" t="s">
        <v>748</v>
      </c>
      <c r="I837" t="b">
        <f t="shared" si="26"/>
        <v>1</v>
      </c>
      <c r="J837" t="str">
        <f t="shared" si="27"/>
        <v>Dialogue: 0,0:48:43.96,0:48:45.59,*Default,NTP,0000,0000,0000,,{\fn方正准圆_GBK}{\fs60}甚至会摧毁殖民卫星\N{\fnRounded Mgen+ 2pp regular}{\fs50}{\blur2}コロニー潰しなんかやるんだよ</v>
      </c>
    </row>
    <row r="838" spans="1:10" hidden="1" x14ac:dyDescent="0.25">
      <c r="A838" s="2" t="s">
        <v>2476</v>
      </c>
      <c r="B838" s="2" t="s">
        <v>7025</v>
      </c>
      <c r="C838" s="2" t="s">
        <v>7026</v>
      </c>
      <c r="D838" t="s">
        <v>10353</v>
      </c>
      <c r="E838" t="s">
        <v>10354</v>
      </c>
      <c r="F838" t="s">
        <v>749</v>
      </c>
      <c r="G838" t="b">
        <f>(LEN(F838)-LEN(SUBSTITUTE(F838," ","")))&gt;=((LEN(E838)-LEN(SUBSTITUTE(E838," ",""))))</f>
        <v>1</v>
      </c>
      <c r="H838" t="s">
        <v>749</v>
      </c>
      <c r="I838" t="b">
        <f t="shared" si="26"/>
        <v>1</v>
      </c>
      <c r="J838" t="str">
        <f t="shared" si="27"/>
        <v>Dialogue: 0,0:48:46.09,0:48:48.76,*Default,NTP,0000,0000,0000,,{\fn方正准圆_GBK}{\fs60}那时就需要能抑制上校的力量对吧\N{\fnRounded Mgen+ 2pp regular}{\fs50}{\blur2}そんな時に 大佐を止める力がいるだろ</v>
      </c>
    </row>
    <row r="839" spans="1:10" hidden="1" x14ac:dyDescent="0.25">
      <c r="A839" s="2" t="s">
        <v>2477</v>
      </c>
      <c r="B839" s="2" t="s">
        <v>7027</v>
      </c>
      <c r="C839" s="2" t="s">
        <v>7028</v>
      </c>
      <c r="D839" t="s">
        <v>10355</v>
      </c>
      <c r="E839" t="s">
        <v>750</v>
      </c>
      <c r="F839" t="s">
        <v>750</v>
      </c>
      <c r="G839" t="b">
        <f>(LEN(F839)-LEN(SUBSTITUTE(F839," ","")))&gt;=((LEN(E839)-LEN(SUBSTITUTE(E839," ",""))))</f>
        <v>1</v>
      </c>
      <c r="H839" t="s">
        <v>750</v>
      </c>
      <c r="I839" t="b">
        <f t="shared" si="26"/>
        <v>1</v>
      </c>
      <c r="J839" t="str">
        <f t="shared" si="27"/>
        <v>Dialogue: 0,0:48:49.26,0:48:51.39,*Default,NTP,0000,0000,0000,,{\fn方正准圆_GBK}{\fs60}所以我才接受强化成了新人类\N{\fnRounded Mgen+ 2pp regular}{\fs50}{\blur2}だから俺はニュータイプに強化してもらったんだ</v>
      </c>
    </row>
    <row r="840" spans="1:10" hidden="1" x14ac:dyDescent="0.25">
      <c r="A840" s="2" t="s">
        <v>2478</v>
      </c>
      <c r="B840" s="2" t="s">
        <v>7029</v>
      </c>
      <c r="C840" s="2" t="s">
        <v>7030</v>
      </c>
      <c r="D840" t="s">
        <v>10356</v>
      </c>
      <c r="E840" t="s">
        <v>10357</v>
      </c>
      <c r="F840" t="s">
        <v>751</v>
      </c>
      <c r="G840" t="b">
        <f>(LEN(F840)-LEN(SUBSTITUTE(F840," ","")))&gt;=((LEN(E840)-LEN(SUBSTITUTE(E840," ",""))))</f>
        <v>1</v>
      </c>
      <c r="H840" t="s">
        <v>751</v>
      </c>
      <c r="I840" t="b">
        <f t="shared" si="26"/>
        <v>1</v>
      </c>
      <c r="J840" t="str">
        <f t="shared" si="27"/>
        <v>Dialogue: 0,0:48:52.47,0:48:55.85,*Default,NTP,0000,0000,0000,,{\fn方正准圆_GBK}{\fs60}我的父母 正是因为殖民星被摧毁而死的\N{\fnRounded Mgen+ 2pp regular}{\fs50}{\blur2}両親は コロニー潰してやられちまったからな</v>
      </c>
    </row>
    <row r="841" spans="1:10" hidden="1" x14ac:dyDescent="0.25">
      <c r="A841" s="2" t="s">
        <v>2479</v>
      </c>
      <c r="B841" s="2" t="s">
        <v>7031</v>
      </c>
      <c r="C841" s="2" t="s">
        <v>7032</v>
      </c>
      <c r="D841" t="s">
        <v>10358</v>
      </c>
      <c r="E841" t="s">
        <v>752</v>
      </c>
      <c r="F841" t="s">
        <v>752</v>
      </c>
      <c r="G841" t="b">
        <f>(LEN(F841)-LEN(SUBSTITUTE(F841," ","")))&gt;=((LEN(E841)-LEN(SUBSTITUTE(E841," ",""))))</f>
        <v>1</v>
      </c>
      <c r="H841" t="s">
        <v>752</v>
      </c>
      <c r="I841" t="b">
        <f t="shared" si="26"/>
        <v>1</v>
      </c>
      <c r="J841" t="str">
        <f t="shared" si="27"/>
        <v>Dialogue: 0,0:48:57.64,0:48:58.60,*Default,NTP,0000,0000,0000,,{\fn方正准圆_GBK}{\fs60}这群好色之徒\N{\fnRounded Mgen+ 2pp regular}{\fs50}{\blur2}スケベども</v>
      </c>
    </row>
    <row r="842" spans="1:10" hidden="1" x14ac:dyDescent="0.25">
      <c r="A842" s="2" t="s">
        <v>2480</v>
      </c>
      <c r="B842" s="2" t="s">
        <v>7033</v>
      </c>
      <c r="C842" s="2" t="s">
        <v>7034</v>
      </c>
      <c r="D842" t="s">
        <v>10359</v>
      </c>
      <c r="E842" t="s">
        <v>753</v>
      </c>
      <c r="F842" t="s">
        <v>753</v>
      </c>
      <c r="G842" t="b">
        <f>(LEN(F842)-LEN(SUBSTITUTE(F842," ","")))&gt;=((LEN(E842)-LEN(SUBSTITUTE(E842," ",""))))</f>
        <v>1</v>
      </c>
      <c r="H842" t="s">
        <v>753</v>
      </c>
      <c r="I842" t="b">
        <f t="shared" si="26"/>
        <v>1</v>
      </c>
      <c r="J842" t="str">
        <f t="shared" si="27"/>
        <v>Dialogue: 0,0:49:00.27,0:49:01.73,*Default,NTP,0000,0000,0000,,{\fn方正准圆_GBK}{\fs60}你想成为超能力者啊\N{\fnRounded Mgen+ 2pp regular}{\fs50}{\blur2}エスパーになりたいんだ</v>
      </c>
    </row>
    <row r="843" spans="1:10" hidden="1" x14ac:dyDescent="0.25">
      <c r="A843" s="2" t="s">
        <v>2481</v>
      </c>
      <c r="B843" s="2" t="s">
        <v>7035</v>
      </c>
      <c r="C843" s="2" t="s">
        <v>7036</v>
      </c>
      <c r="D843" t="s">
        <v>9342</v>
      </c>
      <c r="E843" t="s">
        <v>297</v>
      </c>
      <c r="F843" t="s">
        <v>297</v>
      </c>
      <c r="G843" t="b">
        <f>(LEN(F843)-LEN(SUBSTITUTE(F843," ","")))&gt;=((LEN(E843)-LEN(SUBSTITUTE(E843," ",""))))</f>
        <v>1</v>
      </c>
      <c r="H843" t="s">
        <v>297</v>
      </c>
      <c r="I843" t="b">
        <f t="shared" si="26"/>
        <v>1</v>
      </c>
      <c r="J843" t="str">
        <f t="shared" si="27"/>
        <v>Dialogue: 0,0:49:02.02,0:49:02.56,*Default,NTP,0000,0000,0000,,{\fn方正准圆_GBK}{\fs60}是啊\N{\fnRounded Mgen+ 2pp regular}{\fs50}{\blur2}ああ</v>
      </c>
    </row>
    <row r="844" spans="1:10" x14ac:dyDescent="0.25">
      <c r="A844" s="2" t="s">
        <v>2482</v>
      </c>
      <c r="B844" s="2" t="s">
        <v>7037</v>
      </c>
      <c r="C844" s="2" t="s">
        <v>7038</v>
      </c>
      <c r="D844" t="s">
        <v>11874</v>
      </c>
      <c r="E844" t="s">
        <v>10360</v>
      </c>
      <c r="F844" t="s">
        <v>754</v>
      </c>
      <c r="G844" t="b">
        <f>(LEN(F844)-LEN(SUBSTITUTE(F844," ","")))&gt;=((LEN(E844)-LEN(SUBSTITUTE(E844," ",""))))</f>
        <v>0</v>
      </c>
      <c r="H844" t="s">
        <v>12229</v>
      </c>
      <c r="I844" t="b">
        <f t="shared" si="26"/>
        <v>0</v>
      </c>
      <c r="J844" t="str">
        <f t="shared" si="27"/>
        <v>Dialogue: 0,0:49:02.98,0:49:07.65,*Default,NTP,0000,0000,0000,,{\fn方正准圆_GBK}{\fs60}但我也知道仅凭新人类研究所的强化无法变得和你一样\N{\fnRounded Mgen+ 2pp regular}{\fs50}{\blur2}だけど ニュータイプ研究所の強化じゃ クェスみたいにはなれないって分かったよ</v>
      </c>
    </row>
    <row r="845" spans="1:10" hidden="1" x14ac:dyDescent="0.25">
      <c r="A845" s="2" t="s">
        <v>2483</v>
      </c>
      <c r="B845" s="2" t="s">
        <v>7039</v>
      </c>
      <c r="C845" s="2" t="s">
        <v>7040</v>
      </c>
      <c r="D845" t="s">
        <v>10361</v>
      </c>
      <c r="E845" t="s">
        <v>10362</v>
      </c>
      <c r="F845" t="s">
        <v>12025</v>
      </c>
      <c r="G845" t="b">
        <f>(LEN(F845)-LEN(SUBSTITUTE(F845," ","")))&gt;=((LEN(E845)-LEN(SUBSTITUTE(E845," ",""))))</f>
        <v>1</v>
      </c>
      <c r="H845" t="s">
        <v>12230</v>
      </c>
      <c r="I845" t="b">
        <f t="shared" si="26"/>
        <v>1</v>
      </c>
      <c r="J845" t="str">
        <f t="shared" si="27"/>
        <v>Dialogue: 0,0:49:08.19,0:49:12.16,*Default,NTP,0000,0000,0000,,{\fn方正准圆_GBK}{\fs60}所以就让我陪着你 研究你吧\N{\fnRounded Mgen+ 2pp regular}{\fs50}{\blur2}だから俺 クェスと付き合って クェスを研究させてもらう</v>
      </c>
    </row>
    <row r="846" spans="1:10" hidden="1" x14ac:dyDescent="0.25">
      <c r="A846" s="2" t="s">
        <v>2484</v>
      </c>
      <c r="B846" s="2" t="s">
        <v>7041</v>
      </c>
      <c r="C846" s="2" t="s">
        <v>7042</v>
      </c>
      <c r="D846" t="s">
        <v>10363</v>
      </c>
      <c r="E846" t="s">
        <v>10364</v>
      </c>
      <c r="F846" t="s">
        <v>756</v>
      </c>
      <c r="G846" t="b">
        <f>(LEN(F846)-LEN(SUBSTITUTE(F846," ","")))&gt;=((LEN(E846)-LEN(SUBSTITUTE(E846," ",""))))</f>
        <v>1</v>
      </c>
      <c r="H846" t="s">
        <v>756</v>
      </c>
      <c r="I846" t="b">
        <f t="shared" si="26"/>
        <v>1</v>
      </c>
      <c r="J846" t="str">
        <f t="shared" si="27"/>
        <v>Dialogue: 0,0:49:12.82,0:49:14.45,*Default,NTP,0000,0000,0000,,{\fn方正准圆_GBK}{\fs60}这是想和我交往吗\N{\fnRounded Mgen+ 2pp regular}{\fs50}{\blur2}付き合いたいってこと</v>
      </c>
    </row>
    <row r="847" spans="1:10" hidden="1" x14ac:dyDescent="0.25">
      <c r="A847" s="2" t="s">
        <v>2485</v>
      </c>
      <c r="B847" s="2" t="s">
        <v>7043</v>
      </c>
      <c r="C847" s="2" t="s">
        <v>7044</v>
      </c>
      <c r="D847" t="s">
        <v>10365</v>
      </c>
      <c r="E847" t="s">
        <v>757</v>
      </c>
      <c r="F847" t="s">
        <v>757</v>
      </c>
      <c r="G847" t="b">
        <f>(LEN(F847)-LEN(SUBSTITUTE(F847," ","")))&gt;=((LEN(E847)-LEN(SUBSTITUTE(E847," ",""))))</f>
        <v>1</v>
      </c>
      <c r="H847" t="s">
        <v>757</v>
      </c>
      <c r="I847" t="b">
        <f t="shared" si="26"/>
        <v>1</v>
      </c>
      <c r="J847" t="str">
        <f t="shared" si="27"/>
        <v>Dialogue: 0,0:49:14.91,0:49:15.83,*Default,NTP,0000,0000,0000,,{\fn方正准圆_GBK}{\fs60}你很在意年龄吗\N{\fnRounded Mgen+ 2pp regular}{\fs50}{\blur2}歳が気になる</v>
      </c>
    </row>
    <row r="848" spans="1:10" hidden="1" x14ac:dyDescent="0.25">
      <c r="A848" s="2" t="s">
        <v>2486</v>
      </c>
      <c r="B848" s="2" t="s">
        <v>7045</v>
      </c>
      <c r="C848" s="2" t="s">
        <v>7046</v>
      </c>
      <c r="D848" t="s">
        <v>10366</v>
      </c>
      <c r="E848" t="s">
        <v>10367</v>
      </c>
      <c r="F848" t="s">
        <v>758</v>
      </c>
      <c r="G848" t="b">
        <f>(LEN(F848)-LEN(SUBSTITUTE(F848," ","")))&gt;=((LEN(E848)-LEN(SUBSTITUTE(E848," ",""))))</f>
        <v>1</v>
      </c>
      <c r="H848" t="s">
        <v>758</v>
      </c>
      <c r="I848" t="b">
        <f t="shared" si="26"/>
        <v>1</v>
      </c>
      <c r="J848" t="str">
        <f t="shared" si="27"/>
        <v>Dialogue: 0,0:49:16.33,0:49:20.50,*Default,NTP,0000,0000,0000,,{\fn方正准圆_GBK}{\fs60}这样啊 你知道我喜欢上校 所以吃醋了\N{\fnRounded Mgen+ 2pp regular}{\fs50}{\blur2}ああ あんた 私が大佐好きだからヤキモチ焼いてんだ</v>
      </c>
    </row>
    <row r="849" spans="1:10" hidden="1" x14ac:dyDescent="0.25">
      <c r="A849" s="2" t="s">
        <v>2487</v>
      </c>
      <c r="B849" s="2" t="s">
        <v>7047</v>
      </c>
      <c r="C849" s="2" t="s">
        <v>7048</v>
      </c>
      <c r="D849" t="s">
        <v>10368</v>
      </c>
      <c r="E849" t="s">
        <v>759</v>
      </c>
      <c r="F849" t="s">
        <v>759</v>
      </c>
      <c r="G849" t="b">
        <f>(LEN(F849)-LEN(SUBSTITUTE(F849," ","")))&gt;=((LEN(E849)-LEN(SUBSTITUTE(E849," ",""))))</f>
        <v>1</v>
      </c>
      <c r="H849" t="s">
        <v>759</v>
      </c>
      <c r="I849" t="b">
        <f t="shared" si="26"/>
        <v>1</v>
      </c>
      <c r="J849" t="str">
        <f t="shared" si="27"/>
        <v>Dialogue: 0,0:49:21.21,0:49:22.29,*Default,NTP,0000,0000,0000,,{\fn方正准圆_GBK}{\fs60}才不是这样\N{\fnRounded Mgen+ 2pp regular}{\fs50}{\blur2}違うって</v>
      </c>
    </row>
    <row r="850" spans="1:10" hidden="1" x14ac:dyDescent="0.25">
      <c r="A850" s="2" t="s">
        <v>2488</v>
      </c>
      <c r="B850" s="2" t="s">
        <v>7049</v>
      </c>
      <c r="C850" s="2" t="s">
        <v>7050</v>
      </c>
      <c r="D850" t="s">
        <v>9773</v>
      </c>
      <c r="E850" t="s">
        <v>376</v>
      </c>
      <c r="F850" t="s">
        <v>376</v>
      </c>
      <c r="G850" t="b">
        <f>(LEN(F850)-LEN(SUBSTITUTE(F850," ","")))&gt;=((LEN(E850)-LEN(SUBSTITUTE(E850," ",""))))</f>
        <v>1</v>
      </c>
      <c r="H850" t="s">
        <v>376</v>
      </c>
      <c r="I850" t="b">
        <f t="shared" si="26"/>
        <v>1</v>
      </c>
      <c r="J850" t="str">
        <f t="shared" si="27"/>
        <v>Dialogue: 0,0:49:24.59,0:49:25.17,*Default,NTP,0000,0000,0000,,{\fn方正准圆_GBK}{\fs60}葵丝\N{\fnRounded Mgen+ 2pp regular}{\fs50}{\blur2}クェス</v>
      </c>
    </row>
    <row r="851" spans="1:10" hidden="1" x14ac:dyDescent="0.25">
      <c r="A851" s="2" t="s">
        <v>2489</v>
      </c>
      <c r="B851" s="2" t="s">
        <v>7051</v>
      </c>
      <c r="C851" s="2" t="s">
        <v>7052</v>
      </c>
      <c r="D851" t="s">
        <v>10369</v>
      </c>
      <c r="E851" t="s">
        <v>760</v>
      </c>
      <c r="F851" t="s">
        <v>760</v>
      </c>
      <c r="G851" t="b">
        <f>(LEN(F851)-LEN(SUBSTITUTE(F851," ","")))&gt;=((LEN(E851)-LEN(SUBSTITUTE(E851," ",""))))</f>
        <v>1</v>
      </c>
      <c r="H851" t="s">
        <v>760</v>
      </c>
      <c r="I851" t="b">
        <f t="shared" si="26"/>
        <v>1</v>
      </c>
      <c r="J851" t="str">
        <f t="shared" si="27"/>
        <v>Dialogue: 0,0:49:25.88,0:49:26.88,*Default,NTP,0000,0000,0000,,{\fn方正准圆_GBK}{\fs60}干掉他\N{\fnRounded Mgen+ 2pp regular}{\fs50}{\blur2}やっちゃえよ</v>
      </c>
    </row>
    <row r="852" spans="1:10" hidden="1" x14ac:dyDescent="0.25">
      <c r="A852" s="2" t="s">
        <v>2490</v>
      </c>
      <c r="B852" s="2" t="s">
        <v>7053</v>
      </c>
      <c r="C852" s="2" t="s">
        <v>7054</v>
      </c>
      <c r="D852" t="s">
        <v>10370</v>
      </c>
      <c r="E852" t="s">
        <v>761</v>
      </c>
      <c r="F852" t="s">
        <v>761</v>
      </c>
      <c r="G852" t="b">
        <f>(LEN(F852)-LEN(SUBSTITUTE(F852," ","")))&gt;=((LEN(E852)-LEN(SUBSTITUTE(E852," ",""))))</f>
        <v>1</v>
      </c>
      <c r="H852" t="s">
        <v>761</v>
      </c>
      <c r="I852" t="b">
        <f t="shared" si="26"/>
        <v>1</v>
      </c>
      <c r="J852" t="str">
        <f t="shared" si="27"/>
        <v>Dialogue: 0,0:49:26.92,0:49:28.13,*Default,NTP,0000,0000,0000,,{\fn方正准圆_GBK}{\fs60}住手啦\N{\fnRounded Mgen+ 2pp regular}{\fs50}{\blur2}よせよ</v>
      </c>
    </row>
    <row r="853" spans="1:10" hidden="1" x14ac:dyDescent="0.25">
      <c r="A853" s="2" t="s">
        <v>2491</v>
      </c>
      <c r="B853" s="2" t="s">
        <v>7055</v>
      </c>
      <c r="C853" s="2" t="s">
        <v>7056</v>
      </c>
      <c r="D853" t="s">
        <v>10371</v>
      </c>
      <c r="E853" t="s">
        <v>562</v>
      </c>
      <c r="F853" t="s">
        <v>562</v>
      </c>
      <c r="G853" t="b">
        <f>(LEN(F853)-LEN(SUBSTITUTE(F853," ","")))&gt;=((LEN(E853)-LEN(SUBSTITUTE(E853," ",""))))</f>
        <v>1</v>
      </c>
      <c r="H853" t="s">
        <v>562</v>
      </c>
      <c r="I853" t="b">
        <f t="shared" si="26"/>
        <v>1</v>
      </c>
      <c r="J853" t="str">
        <f t="shared" si="27"/>
        <v>Dialogue: 0,0:49:28.84,0:49:29.92,*Default,NTP,0000,0000,0000,,{\fn方正准圆_GBK}{\fs60}你这家伙\N{\fnRounded Mgen+ 2pp regular}{\fs50}{\blur2}こいつ</v>
      </c>
    </row>
    <row r="854" spans="1:10" hidden="1" x14ac:dyDescent="0.25">
      <c r="A854" s="2" t="s">
        <v>2492</v>
      </c>
      <c r="B854" s="2" t="s">
        <v>7056</v>
      </c>
      <c r="C854" s="2" t="s">
        <v>7057</v>
      </c>
      <c r="D854" t="s">
        <v>10372</v>
      </c>
      <c r="E854" t="s">
        <v>762</v>
      </c>
      <c r="F854" t="s">
        <v>762</v>
      </c>
      <c r="G854" t="b">
        <f>(LEN(F854)-LEN(SUBSTITUTE(F854," ","")))&gt;=((LEN(E854)-LEN(SUBSTITUTE(E854," ",""))))</f>
        <v>1</v>
      </c>
      <c r="H854" t="s">
        <v>762</v>
      </c>
      <c r="I854" t="b">
        <f t="shared" si="26"/>
        <v>1</v>
      </c>
      <c r="J854" t="str">
        <f t="shared" si="27"/>
        <v>Dialogue: 0,0:49:29.92,0:49:30.80,*Default,NTP,0000,0000,0000,,{\fn方正准圆_GBK}{\fs60}好痛啊\N{\fnRounded Mgen+ 2pp regular}{\fs50}{\blur2}痛いよ</v>
      </c>
    </row>
    <row r="855" spans="1:10" hidden="1" x14ac:dyDescent="0.25">
      <c r="A855" s="2" t="s">
        <v>2493</v>
      </c>
      <c r="B855" s="2" t="s">
        <v>7058</v>
      </c>
      <c r="C855" s="2" t="s">
        <v>7059</v>
      </c>
      <c r="D855" t="s">
        <v>10373</v>
      </c>
      <c r="E855" t="s">
        <v>763</v>
      </c>
      <c r="F855" t="s">
        <v>763</v>
      </c>
      <c r="G855" t="b">
        <f>(LEN(F855)-LEN(SUBSTITUTE(F855," ","")))&gt;=((LEN(E855)-LEN(SUBSTITUTE(E855," ",""))))</f>
        <v>1</v>
      </c>
      <c r="H855" t="s">
        <v>763</v>
      </c>
      <c r="I855" t="b">
        <f t="shared" si="26"/>
        <v>1</v>
      </c>
      <c r="J855" t="str">
        <f t="shared" si="27"/>
        <v>Dialogue: 0,0:49:30.92,0:49:32.01,*Default,NTP,0000,0000,0000,,{\fn方正准圆_GBK}{\fs60}太狡猾了\N{\fnRounded Mgen+ 2pp regular}{\fs50}{\blur2}ずるいぞ</v>
      </c>
    </row>
    <row r="856" spans="1:10" hidden="1" x14ac:dyDescent="0.25">
      <c r="A856" s="2" t="s">
        <v>2494</v>
      </c>
      <c r="B856" s="2" t="s">
        <v>7060</v>
      </c>
      <c r="C856" s="2" t="s">
        <v>7061</v>
      </c>
      <c r="D856" t="s">
        <v>10374</v>
      </c>
      <c r="E856" t="s">
        <v>10375</v>
      </c>
      <c r="F856" t="s">
        <v>764</v>
      </c>
      <c r="G856" t="b">
        <f>(LEN(F856)-LEN(SUBSTITUTE(F856," ","")))&gt;=((LEN(E856)-LEN(SUBSTITUTE(E856," ",""))))</f>
        <v>1</v>
      </c>
      <c r="H856" t="s">
        <v>764</v>
      </c>
      <c r="I856" t="b">
        <f t="shared" si="26"/>
        <v>1</v>
      </c>
      <c r="J856" t="str">
        <f t="shared" si="27"/>
        <v>Dialogue: 0,0:49:32.72,0:49:34.80,*Default,NTP,0000,0000,0000,,{\fn方正准圆_GBK}{\fs60}所以现在穿梭机无法出发吗\N{\fnRounded Mgen+ 2pp regular}{\fs50}{\blur2}じゃ 当分シャトルは出ないの</v>
      </c>
    </row>
    <row r="857" spans="1:10" hidden="1" x14ac:dyDescent="0.25">
      <c r="A857" s="2" t="s">
        <v>2495</v>
      </c>
      <c r="B857" s="2" t="s">
        <v>7062</v>
      </c>
      <c r="C857" s="2" t="s">
        <v>7063</v>
      </c>
      <c r="D857" t="s">
        <v>10376</v>
      </c>
      <c r="E857" t="s">
        <v>10377</v>
      </c>
      <c r="F857" t="s">
        <v>765</v>
      </c>
      <c r="G857" t="b">
        <f>(LEN(F857)-LEN(SUBSTITUTE(F857," ","")))&gt;=((LEN(E857)-LEN(SUBSTITUTE(E857," ",""))))</f>
        <v>1</v>
      </c>
      <c r="H857" t="s">
        <v>765</v>
      </c>
      <c r="I857" t="b">
        <f t="shared" si="26"/>
        <v>1</v>
      </c>
      <c r="J857" t="str">
        <f t="shared" si="27"/>
        <v>Dialogue: 0,0:49:35.01,0:49:37.93,*Default,NTP,0000,0000,0000,,{\fn方正准圆_GBK}{\fs60}听说穿梭机运营公司已经逃离香港了\N{\fnRounded Mgen+ 2pp regular}{\fs50}{\blur2}シャトルの会社は香港を逃げ出すって</v>
      </c>
    </row>
    <row r="858" spans="1:10" hidden="1" x14ac:dyDescent="0.25">
      <c r="A858" s="2" t="s">
        <v>2496</v>
      </c>
      <c r="B858" s="2" t="s">
        <v>7064</v>
      </c>
      <c r="C858" s="2" t="s">
        <v>7065</v>
      </c>
      <c r="D858" t="s">
        <v>10378</v>
      </c>
      <c r="E858" t="s">
        <v>10379</v>
      </c>
      <c r="F858" t="s">
        <v>766</v>
      </c>
      <c r="G858" t="b">
        <f>(LEN(F858)-LEN(SUBSTITUTE(F858," ","")))&gt;=((LEN(E858)-LEN(SUBSTITUTE(E858," ",""))))</f>
        <v>1</v>
      </c>
      <c r="H858" t="s">
        <v>766</v>
      </c>
      <c r="I858" t="b">
        <f t="shared" si="26"/>
        <v>1</v>
      </c>
      <c r="J858" t="str">
        <f t="shared" si="27"/>
        <v>Dialogue: 0,0:49:38.31,0:49:40.73,*Default,NTP,0000,0000,0000,,{\fn方正准圆_GBK}{\fs60}说会和平的新闻是骗人的吗\N{\fnRounded Mgen+ 2pp regular}{\fs50}{\blur2}和平するってニュース ウソなの</v>
      </c>
    </row>
    <row r="859" spans="1:10" hidden="1" x14ac:dyDescent="0.25">
      <c r="A859" s="2" t="s">
        <v>2497</v>
      </c>
      <c r="B859" s="2" t="s">
        <v>7066</v>
      </c>
      <c r="C859" s="2" t="s">
        <v>7067</v>
      </c>
      <c r="D859" t="s">
        <v>10380</v>
      </c>
      <c r="E859" t="s">
        <v>767</v>
      </c>
      <c r="F859" t="s">
        <v>767</v>
      </c>
      <c r="G859" t="b">
        <f>(LEN(F859)-LEN(SUBSTITUTE(F859," ","")))&gt;=((LEN(E859)-LEN(SUBSTITUTE(E859," ",""))))</f>
        <v>1</v>
      </c>
      <c r="H859" t="s">
        <v>767</v>
      </c>
      <c r="I859" t="b">
        <f t="shared" si="26"/>
        <v>1</v>
      </c>
      <c r="J859" t="str">
        <f t="shared" si="27"/>
        <v xml:space="preserve">Dialogue: 0,0:49:40.77,0:49:42.69,*Default,NTP,0000,0000,0000,,{\fn方正准圆_GBK}{\fs60}这次香港成为了目标啊\N{\fnRounded Mgen+ 2pp regular}{\fs50}{\blur2}今度は香港が狙われているのよ </v>
      </c>
    </row>
    <row r="860" spans="1:10" hidden="1" x14ac:dyDescent="0.25">
      <c r="A860" s="2" t="s">
        <v>2498</v>
      </c>
      <c r="B860" s="2" t="s">
        <v>7068</v>
      </c>
      <c r="C860" s="2" t="s">
        <v>7069</v>
      </c>
      <c r="D860" t="s">
        <v>10381</v>
      </c>
      <c r="E860" t="s">
        <v>10382</v>
      </c>
      <c r="F860" t="s">
        <v>768</v>
      </c>
      <c r="G860" t="b">
        <f>(LEN(F860)-LEN(SUBSTITUTE(F860," ","")))&gt;=((LEN(E860)-LEN(SUBSTITUTE(E860," ",""))))</f>
        <v>1</v>
      </c>
      <c r="H860" t="s">
        <v>768</v>
      </c>
      <c r="I860" t="b">
        <f t="shared" si="26"/>
        <v>1</v>
      </c>
      <c r="J860" t="str">
        <f t="shared" si="27"/>
        <v>Dialogue: 0,0:49:43.56,0:49:44.77,*Default,NTP,0000,0000,0000,,{\fn方正准圆_GBK}{\fs60}有陨石坠落吗\N{\fnRounded Mgen+ 2pp regular}{\fs50}{\blur2}隕石が落ちるの</v>
      </c>
    </row>
    <row r="861" spans="1:10" hidden="1" x14ac:dyDescent="0.25">
      <c r="A861" s="2" t="s">
        <v>2499</v>
      </c>
      <c r="B861" s="2" t="s">
        <v>7070</v>
      </c>
      <c r="C861" s="2" t="s">
        <v>7071</v>
      </c>
      <c r="D861" t="s">
        <v>10383</v>
      </c>
      <c r="E861" t="s">
        <v>10384</v>
      </c>
      <c r="F861" t="s">
        <v>769</v>
      </c>
      <c r="G861" t="b">
        <f>(LEN(F861)-LEN(SUBSTITUTE(F861," ","")))&gt;=((LEN(E861)-LEN(SUBSTITUTE(E861," ",""))))</f>
        <v>1</v>
      </c>
      <c r="H861" t="s">
        <v>769</v>
      </c>
      <c r="I861" t="b">
        <f t="shared" si="26"/>
        <v>1</v>
      </c>
      <c r="J861" t="str">
        <f t="shared" si="27"/>
        <v>Dialogue: 0,0:49:45.11,0:49:45.98,*Default,NTP,0000,0000,0000,,{\fn方正准圆_GBK}{\fs60}夏亚会这么做的\N{\fnRounded Mgen+ 2pp regular}{\fs50}{\blur2}シャアならやるわ</v>
      </c>
    </row>
    <row r="862" spans="1:10" hidden="1" x14ac:dyDescent="0.25">
      <c r="A862" s="2" t="s">
        <v>2500</v>
      </c>
      <c r="B862" s="2" t="s">
        <v>7072</v>
      </c>
      <c r="C862" s="2" t="s">
        <v>7073</v>
      </c>
      <c r="D862" t="s">
        <v>10385</v>
      </c>
      <c r="E862" t="s">
        <v>12026</v>
      </c>
      <c r="F862" t="s">
        <v>770</v>
      </c>
      <c r="G862" t="b">
        <f>(LEN(F862)-LEN(SUBSTITUTE(F862," ","")))&gt;=((LEN(E862)-LEN(SUBSTITUTE(E862," ",""))))</f>
        <v>1</v>
      </c>
      <c r="H862" t="s">
        <v>770</v>
      </c>
      <c r="I862" t="b">
        <f t="shared" si="26"/>
        <v>1</v>
      </c>
      <c r="J862" t="str">
        <f t="shared" si="27"/>
        <v>Dialogue: 0,0:49:46.48,0:49:49.23,*Default,NTP,0000,0000,0000,,{\fn方正准圆_GBK}{\fs60}妈妈以前也战斗过所以能明白\N{\fnRounded Mgen+ 2pp regular}{\fs50}{\blur2}母さんも昔戦ったことがあるから分かるの</v>
      </c>
    </row>
    <row r="863" spans="1:10" hidden="1" x14ac:dyDescent="0.25">
      <c r="A863" s="2" t="s">
        <v>2501</v>
      </c>
      <c r="B863" s="2" t="s">
        <v>7074</v>
      </c>
      <c r="C863" s="2" t="s">
        <v>7075</v>
      </c>
      <c r="D863" t="s">
        <v>10386</v>
      </c>
      <c r="E863" t="s">
        <v>10387</v>
      </c>
      <c r="F863" t="s">
        <v>771</v>
      </c>
      <c r="G863" t="b">
        <f>(LEN(F863)-LEN(SUBSTITUTE(F863," ","")))&gt;=((LEN(E863)-LEN(SUBSTITUTE(E863," ",""))))</f>
        <v>1</v>
      </c>
      <c r="H863" t="s">
        <v>771</v>
      </c>
      <c r="I863" t="b">
        <f t="shared" si="26"/>
        <v>1</v>
      </c>
      <c r="J863" t="str">
        <f t="shared" si="27"/>
        <v>Dialogue: 0,0:49:49.99,0:49:51.57,*Default,NTP,0000,0000,0000,,{\fn方正准圆_GBK}{\fs60}地球上的人只会胡来\N{\fnRounded Mgen+ 2pp regular}{\fs50}{\blur2}地球の人は荒れるだけでしょ</v>
      </c>
    </row>
    <row r="864" spans="1:10" hidden="1" x14ac:dyDescent="0.25">
      <c r="A864" s="2" t="s">
        <v>2502</v>
      </c>
      <c r="B864" s="2" t="s">
        <v>7076</v>
      </c>
      <c r="C864" s="2" t="s">
        <v>7077</v>
      </c>
      <c r="D864" t="s">
        <v>10388</v>
      </c>
      <c r="E864" t="s">
        <v>10389</v>
      </c>
      <c r="F864" t="s">
        <v>772</v>
      </c>
      <c r="G864" t="b">
        <f>(LEN(F864)-LEN(SUBSTITUTE(F864," ","")))&gt;=((LEN(E864)-LEN(SUBSTITUTE(E864," ",""))))</f>
        <v>1</v>
      </c>
      <c r="H864" t="s">
        <v>772</v>
      </c>
      <c r="I864" t="b">
        <f t="shared" si="26"/>
        <v>1</v>
      </c>
      <c r="J864" t="str">
        <f t="shared" si="27"/>
        <v>Dialogue: 0,0:49:52.36,0:49:54.49,*Default,NTP,0000,0000,0000,,{\fn方正准圆_GBK}{\fs60}夏亚这个人太过单纯了\N{\fnRounded Mgen+ 2pp regular}{\fs50}{\blur2}シャアは純粋すぎる人よ</v>
      </c>
    </row>
    <row r="865" spans="1:10" hidden="1" x14ac:dyDescent="0.25">
      <c r="A865" s="2" t="s">
        <v>2503</v>
      </c>
      <c r="B865" s="2" t="s">
        <v>7078</v>
      </c>
      <c r="C865" s="2" t="s">
        <v>7079</v>
      </c>
      <c r="D865" t="s">
        <v>10390</v>
      </c>
      <c r="E865" t="s">
        <v>10391</v>
      </c>
      <c r="F865" t="s">
        <v>773</v>
      </c>
      <c r="G865" t="b">
        <f>(LEN(F865)-LEN(SUBSTITUTE(F865," ","")))&gt;=((LEN(E865)-LEN(SUBSTITUTE(E865," ",""))))</f>
        <v>0</v>
      </c>
      <c r="H865" t="s">
        <v>773</v>
      </c>
      <c r="I865" t="b">
        <f t="shared" si="26"/>
        <v>1</v>
      </c>
      <c r="J865" t="str">
        <f t="shared" si="27"/>
        <v>Dialogue: 0,0:49:56.12,0:49:58.16,*Default,NTP,0000,0000,0000,,{\fn方正准圆_GBK}{\fs60}甘泉这个殖民星\N{\fnRounded Mgen+ 2pp regular}{\fs50}{\blur2}このコロニー スウィート·ウォーターは</v>
      </c>
    </row>
    <row r="866" spans="1:10" hidden="1" x14ac:dyDescent="0.25">
      <c r="A866" s="2" t="s">
        <v>2504</v>
      </c>
      <c r="B866" s="2" t="s">
        <v>7080</v>
      </c>
      <c r="C866" s="2" t="s">
        <v>7081</v>
      </c>
      <c r="D866" t="s">
        <v>11875</v>
      </c>
      <c r="E866" t="s">
        <v>10392</v>
      </c>
      <c r="F866" t="s">
        <v>774</v>
      </c>
      <c r="G866" t="b">
        <f>(LEN(F866)-LEN(SUBSTITUTE(F866," ","")))&gt;=((LEN(E866)-LEN(SUBSTITUTE(E866," ",""))))</f>
        <v>1</v>
      </c>
      <c r="H866" t="s">
        <v>774</v>
      </c>
      <c r="I866" t="b">
        <f t="shared" si="26"/>
        <v>1</v>
      </c>
      <c r="J866" t="str">
        <f t="shared" si="27"/>
        <v>Dialogue: 0,0:49:58.74,0:50:03.79,*Default,NTP,0000,0000,0000,,{\fn方正准圆_GBK}{\fs60}是将密闭型和开放型结合建造而成的非常不稳定的殖民星\N{\fnRounded Mgen+ 2pp regular}{\fs50}{\blur2}密閉型とオープン型をつなぎ合わせて建造された 極めて不安定なものである</v>
      </c>
    </row>
    <row r="867" spans="1:10" hidden="1" x14ac:dyDescent="0.25">
      <c r="A867" s="2" t="s">
        <v>2505</v>
      </c>
      <c r="B867" s="2" t="s">
        <v>7082</v>
      </c>
      <c r="C867" s="2" t="s">
        <v>7083</v>
      </c>
      <c r="D867" t="s">
        <v>11876</v>
      </c>
      <c r="E867" t="s">
        <v>10393</v>
      </c>
      <c r="F867" t="s">
        <v>775</v>
      </c>
      <c r="G867" t="b">
        <f>(LEN(F867)-LEN(SUBSTITUTE(F867," ","")))&gt;=((LEN(E867)-LEN(SUBSTITUTE(E867," ",""))))</f>
        <v>1</v>
      </c>
      <c r="H867" t="s">
        <v>775</v>
      </c>
      <c r="I867" t="b">
        <f t="shared" si="26"/>
        <v>1</v>
      </c>
      <c r="J867" t="str">
        <f t="shared" si="27"/>
        <v>Dialogue: 0,0:50:04.42,0:50:10.67,*Default,NTP,0000,0000,0000,,{\fn方正准圆_GBK}{\fs60}因为这是为了收容过去的太空战争产生的难民而赶工建造的\N{\fnRounded Mgen+ 2pp regular}{\fs50}{\blur2}それも 過去の宇宙戦争で 生まれた難民のために 急遽建造されたものだからだ</v>
      </c>
    </row>
    <row r="868" spans="1:10" hidden="1" x14ac:dyDescent="0.25">
      <c r="A868" s="2" t="s">
        <v>2506</v>
      </c>
      <c r="B868" s="2" t="s">
        <v>7084</v>
      </c>
      <c r="C868" s="2" t="s">
        <v>7085</v>
      </c>
      <c r="D868" t="s">
        <v>11877</v>
      </c>
      <c r="E868" t="s">
        <v>10394</v>
      </c>
      <c r="F868" t="s">
        <v>776</v>
      </c>
      <c r="G868" t="b">
        <f>(LEN(F868)-LEN(SUBSTITUTE(F868," ","")))&gt;=((LEN(E868)-LEN(SUBSTITUTE(E868," ",""))))</f>
        <v>1</v>
      </c>
      <c r="H868" t="s">
        <v>776</v>
      </c>
      <c r="I868" t="b">
        <f t="shared" si="26"/>
        <v>1</v>
      </c>
      <c r="J868" t="str">
        <f t="shared" si="27"/>
        <v>Dialogue: 0,0:50:12.88,0:50:17.60,*Default,NTP,0000,0000,0000,,{\fn方正准圆_GBK}{\fs60}但地球联邦政府对于扶持难民的政策也到此为止\N{\fnRounded Mgen+ 2pp regular}{\fs50}{\blur2}しかも 地球連邦政府が難民に対して行った施策はここまでで</v>
      </c>
    </row>
    <row r="869" spans="1:10" hidden="1" x14ac:dyDescent="0.25">
      <c r="A869" s="2" t="s">
        <v>2507</v>
      </c>
      <c r="B869" s="2" t="s">
        <v>7086</v>
      </c>
      <c r="C869" s="2" t="s">
        <v>7087</v>
      </c>
      <c r="D869" t="s">
        <v>10395</v>
      </c>
      <c r="E869" t="s">
        <v>10396</v>
      </c>
      <c r="F869" t="s">
        <v>777</v>
      </c>
      <c r="G869" t="b">
        <f>(LEN(F869)-LEN(SUBSTITUTE(F869," ","")))&gt;=((LEN(E869)-LEN(SUBSTITUTE(E869," ",""))))</f>
        <v>1</v>
      </c>
      <c r="H869" t="s">
        <v>777</v>
      </c>
      <c r="I869" t="b">
        <f t="shared" si="26"/>
        <v>1</v>
      </c>
      <c r="J869" t="str">
        <f t="shared" si="27"/>
        <v>Dialogue: 0,0:50:18.10,0:50:19.97,*Default,NTP,0000,0000,0000,,{\fn方正准圆_GBK}{\fs60}认为建了收容场所就好\N{\fnRounded Mgen+ 2pp regular}{\fs50}{\blur2}容れ物さえつくれば良しとして</v>
      </c>
    </row>
    <row r="870" spans="1:10" hidden="1" x14ac:dyDescent="0.25">
      <c r="A870" s="2" t="s">
        <v>2508</v>
      </c>
      <c r="B870" s="2" t="s">
        <v>7088</v>
      </c>
      <c r="C870" s="2" t="s">
        <v>7089</v>
      </c>
      <c r="D870" t="s">
        <v>10397</v>
      </c>
      <c r="E870" t="s">
        <v>10398</v>
      </c>
      <c r="F870" t="s">
        <v>778</v>
      </c>
      <c r="G870" t="b">
        <f>(LEN(F870)-LEN(SUBSTITUTE(F870," ","")))&gt;=((LEN(E870)-LEN(SUBSTITUTE(E870," ",""))))</f>
        <v>1</v>
      </c>
      <c r="H870" t="s">
        <v>778</v>
      </c>
      <c r="I870" t="b">
        <f t="shared" si="26"/>
        <v>1</v>
      </c>
      <c r="J870" t="str">
        <f t="shared" si="27"/>
        <v>Dialogue: 0,0:50:20.10,0:50:21.89,*Default,NTP,0000,0000,0000,,{\fn方正准圆_GBK}{\fs60}他们继续龟缩在地球\N{\fnRounded Mgen+ 2pp regular}{\fs50}{\blur2}彼らは地球に引きこもり</v>
      </c>
    </row>
    <row r="871" spans="1:10" hidden="1" x14ac:dyDescent="0.25">
      <c r="A871" s="2" t="s">
        <v>2509</v>
      </c>
      <c r="B871" s="2" t="s">
        <v>7090</v>
      </c>
      <c r="C871" s="2" t="s">
        <v>7091</v>
      </c>
      <c r="D871" t="s">
        <v>10399</v>
      </c>
      <c r="E871" t="s">
        <v>10400</v>
      </c>
      <c r="F871" t="s">
        <v>779</v>
      </c>
      <c r="G871" t="b">
        <f>(LEN(F871)-LEN(SUBSTITUTE(F871," ","")))&gt;=((LEN(E871)-LEN(SUBSTITUTE(E871," ",""))))</f>
        <v>1</v>
      </c>
      <c r="H871" t="s">
        <v>779</v>
      </c>
      <c r="I871" t="b">
        <f t="shared" si="26"/>
        <v>1</v>
      </c>
      <c r="J871" t="str">
        <f t="shared" si="27"/>
        <v>Dialogue: 0,0:50:22.06,0:50:25.19,*Default,NTP,0000,0000,0000,,{\fn方正准圆_GBK}{\fs60}不肯把地球开放给我们\N{\fnRounded Mgen+ 2pp regular}{\fs50}{\blur2}我々に地球を開放することはしなかったのである</v>
      </c>
    </row>
    <row r="872" spans="1:10" hidden="1" x14ac:dyDescent="0.25">
      <c r="A872" s="2" t="s">
        <v>2510</v>
      </c>
      <c r="B872" s="2" t="s">
        <v>7092</v>
      </c>
      <c r="C872" s="2" t="s">
        <v>7093</v>
      </c>
      <c r="D872" t="s">
        <v>10401</v>
      </c>
      <c r="E872" t="s">
        <v>10402</v>
      </c>
      <c r="F872" t="s">
        <v>780</v>
      </c>
      <c r="G872" t="b">
        <f>(LEN(F872)-LEN(SUBSTITUTE(F872," ","")))&gt;=((LEN(E872)-LEN(SUBSTITUTE(E872," ",""))))</f>
        <v>0</v>
      </c>
      <c r="H872" t="s">
        <v>780</v>
      </c>
      <c r="I872" t="b">
        <f t="shared" si="26"/>
        <v>1</v>
      </c>
      <c r="J872" t="str">
        <f t="shared" si="27"/>
        <v>Dialogue: 0,0:50:26.65,0:50:30.48,*Default,NTP,0000,0000,0000,,{\fn方正准圆_GBK}{\fs60}我父亲吉恩·戴肯在向地球要求太空移民\N{\fnRounded Mgen+ 2pp regular}{\fs50}{\blur2}私の父 ジオン·ダイクンが 宇宙移民者</v>
      </c>
    </row>
    <row r="873" spans="1:10" hidden="1" x14ac:dyDescent="0.25">
      <c r="A873" s="2" t="s">
        <v>2511</v>
      </c>
      <c r="B873" s="2" t="s">
        <v>7094</v>
      </c>
      <c r="C873" s="2" t="s">
        <v>7095</v>
      </c>
      <c r="D873" t="s">
        <v>10403</v>
      </c>
      <c r="E873" t="s">
        <v>10404</v>
      </c>
      <c r="F873" t="s">
        <v>781</v>
      </c>
      <c r="G873" t="b">
        <f>(LEN(F873)-LEN(SUBSTITUTE(F873," ","")))&gt;=((LEN(E873)-LEN(SUBSTITUTE(E873," ",""))))</f>
        <v>1</v>
      </c>
      <c r="H873" t="s">
        <v>781</v>
      </c>
      <c r="I873" t="b">
        <f t="shared" si="26"/>
        <v>1</v>
      </c>
      <c r="J873" t="str">
        <f t="shared" si="27"/>
        <v>Dialogue: 0,0:50:30.53,0:50:34.32,*Default,NTP,0000,0000,0000,,{\fn方正准圆_GBK}{\fs60}也就是太空住民自治权的时候\N{\fnRounded Mgen+ 2pp regular}{\fs50}{\blur2}すなわちスペースノイドの自治権を地球に要求した時</v>
      </c>
    </row>
    <row r="874" spans="1:10" hidden="1" x14ac:dyDescent="0.25">
      <c r="A874" s="2" t="s">
        <v>2512</v>
      </c>
      <c r="B874" s="2" t="s">
        <v>7096</v>
      </c>
      <c r="C874" s="2" t="s">
        <v>7097</v>
      </c>
      <c r="D874" t="s">
        <v>10405</v>
      </c>
      <c r="E874" t="s">
        <v>10406</v>
      </c>
      <c r="F874" t="s">
        <v>782</v>
      </c>
      <c r="G874" t="b">
        <f>(LEN(F874)-LEN(SUBSTITUTE(F874," ","")))&gt;=((LEN(E874)-LEN(SUBSTITUTE(E874," ",""))))</f>
        <v>0</v>
      </c>
      <c r="H874" t="s">
        <v>782</v>
      </c>
      <c r="I874" t="b">
        <f t="shared" si="26"/>
        <v>1</v>
      </c>
      <c r="J874" t="str">
        <f t="shared" si="27"/>
        <v>Dialogue: 0,0:50:34.66,0:50:37.12,*Default,NTP,0000,0000,0000,,{\fn方正准圆_GBK}{\fs60}父亲吉恩他被扎比家暗杀了\N{\fnRounded Mgen+ 2pp regular}{\fs50}{\blur2}父 ジオンはザビ家に暗殺された</v>
      </c>
    </row>
    <row r="875" spans="1:10" hidden="1" x14ac:dyDescent="0.25">
      <c r="A875" s="2" t="s">
        <v>2513</v>
      </c>
      <c r="B875" s="2" t="s">
        <v>7098</v>
      </c>
      <c r="C875" s="2" t="s">
        <v>7099</v>
      </c>
      <c r="D875" t="s">
        <v>11878</v>
      </c>
      <c r="E875" t="s">
        <v>10407</v>
      </c>
      <c r="F875" t="s">
        <v>783</v>
      </c>
      <c r="G875" t="b">
        <f>(LEN(F875)-LEN(SUBSTITUTE(F875," ","")))&gt;=((LEN(E875)-LEN(SUBSTITUTE(E875," ",""))))</f>
        <v>1</v>
      </c>
      <c r="H875" t="s">
        <v>783</v>
      </c>
      <c r="I875" t="b">
        <f t="shared" si="26"/>
        <v>1</v>
      </c>
      <c r="J875" t="str">
        <f t="shared" si="27"/>
        <v>Dialogue: 0,0:50:37.70,0:50:44.21,*Default,NTP,0000,0000,0000,,{\fn方正准圆_GBK}{\fs60}然后这个扎比家又自称吉恩公国向地球发动了独立战争\N{\fnRounded Mgen+ 2pp regular}{\fs50}{\blur2}そして そのザビ家一統はジオン公国を騙り 地球に独立戦争を仕掛けたのである</v>
      </c>
    </row>
    <row r="876" spans="1:10" hidden="1" x14ac:dyDescent="0.25">
      <c r="A876" s="2" t="s">
        <v>2514</v>
      </c>
      <c r="B876" s="2" t="s">
        <v>7100</v>
      </c>
      <c r="C876" s="2" t="s">
        <v>7101</v>
      </c>
      <c r="D876" t="s">
        <v>10408</v>
      </c>
      <c r="E876" t="s">
        <v>784</v>
      </c>
      <c r="F876" t="s">
        <v>784</v>
      </c>
      <c r="G876" t="b">
        <f>(LEN(F876)-LEN(SUBSTITUTE(F876," ","")))&gt;=((LEN(E876)-LEN(SUBSTITUTE(E876," ",""))))</f>
        <v>1</v>
      </c>
      <c r="H876" t="s">
        <v>784</v>
      </c>
      <c r="I876" t="b">
        <f t="shared" si="26"/>
        <v>1</v>
      </c>
      <c r="J876" t="str">
        <f t="shared" si="27"/>
        <v>Dialogue: 0,0:50:45.71,0:50:48.63,*Default,NTP,0000,0000,0000,,{\fn方正准圆_GBK}{\fs60}那场战争的结果正如在座各位所知\N{\fnRounded Mgen+ 2pp regular}{\fs50}{\blur2}その結果は 諸君らが知ってる通り</v>
      </c>
    </row>
    <row r="877" spans="1:10" hidden="1" x14ac:dyDescent="0.25">
      <c r="A877" s="2" t="s">
        <v>2515</v>
      </c>
      <c r="B877" s="2" t="s">
        <v>7101</v>
      </c>
      <c r="C877" s="2" t="s">
        <v>7102</v>
      </c>
      <c r="D877" t="s">
        <v>10409</v>
      </c>
      <c r="E877" t="s">
        <v>10410</v>
      </c>
      <c r="F877" t="s">
        <v>785</v>
      </c>
      <c r="G877" t="b">
        <f>(LEN(F877)-LEN(SUBSTITUTE(F877," ","")))&gt;=((LEN(E877)-LEN(SUBSTITUTE(E877," ",""))))</f>
        <v>1</v>
      </c>
      <c r="H877" t="s">
        <v>785</v>
      </c>
      <c r="I877" t="b">
        <f t="shared" si="26"/>
        <v>1</v>
      </c>
      <c r="J877" t="str">
        <f t="shared" si="27"/>
        <v>Dialogue: 0,0:50:48.63,0:50:50.17,*Default,NTP,0000,0000,0000,,{\fn方正准圆_GBK}{\fs60}以扎比家的战败结束\N{\fnRounded Mgen+ 2pp regular}{\fs50}{\blur2}ザビ家の敗北に終わった</v>
      </c>
    </row>
    <row r="878" spans="1:10" hidden="1" x14ac:dyDescent="0.25">
      <c r="A878" s="2" t="s">
        <v>2516</v>
      </c>
      <c r="B878" s="2" t="s">
        <v>7103</v>
      </c>
      <c r="C878" s="2" t="s">
        <v>7104</v>
      </c>
      <c r="D878" t="s">
        <v>10411</v>
      </c>
      <c r="E878" t="s">
        <v>786</v>
      </c>
      <c r="F878" t="s">
        <v>786</v>
      </c>
      <c r="G878" t="b">
        <f>(LEN(F878)-LEN(SUBSTITUTE(F878," ","")))&gt;=((LEN(E878)-LEN(SUBSTITUTE(E878," ",""))))</f>
        <v>1</v>
      </c>
      <c r="H878" t="s">
        <v>786</v>
      </c>
      <c r="I878" t="b">
        <f t="shared" si="26"/>
        <v>1</v>
      </c>
      <c r="J878" t="str">
        <f t="shared" si="27"/>
        <v>Dialogue: 0,0:50:50.96,0:50:51.80,*Default,NTP,0000,0000,0000,,{\fn方正准圆_GBK}{\fs60}这个结果很好\N{\fnRounded Mgen+ 2pp regular}{\fs50}{\blur2}それはいい</v>
      </c>
    </row>
    <row r="879" spans="1:10" hidden="1" x14ac:dyDescent="0.25">
      <c r="A879" s="2" t="s">
        <v>2517</v>
      </c>
      <c r="B879" s="2" t="s">
        <v>7105</v>
      </c>
      <c r="C879" s="2" t="s">
        <v>7106</v>
      </c>
      <c r="D879" t="s">
        <v>10412</v>
      </c>
      <c r="E879" t="s">
        <v>10413</v>
      </c>
      <c r="F879" t="s">
        <v>787</v>
      </c>
      <c r="G879" t="b">
        <f>(LEN(F879)-LEN(SUBSTITUTE(F879," ","")))&gt;=((LEN(E879)-LEN(SUBSTITUTE(E879," ",""))))</f>
        <v>1</v>
      </c>
      <c r="H879" t="s">
        <v>787</v>
      </c>
      <c r="I879" t="b">
        <f t="shared" si="26"/>
        <v>1</v>
      </c>
      <c r="J879" t="str">
        <f t="shared" si="27"/>
        <v>Dialogue: 0,0:50:52.13,0:50:55.38,*Default,NTP,0000,0000,0000,,{\fn方正准圆_GBK}{\fs60}但却因此助长了地球联邦政府的气焰\N{\fnRounded Mgen+ 2pp regular}{\fs50}{\blur2}しかし その結果 地球連邦政府は増長し</v>
      </c>
    </row>
    <row r="880" spans="1:10" hidden="1" x14ac:dyDescent="0.25">
      <c r="A880" s="2" t="s">
        <v>2518</v>
      </c>
      <c r="B880" s="2" t="s">
        <v>7107</v>
      </c>
      <c r="C880" s="2" t="s">
        <v>7108</v>
      </c>
      <c r="D880" t="s">
        <v>10414</v>
      </c>
      <c r="E880" t="s">
        <v>10415</v>
      </c>
      <c r="F880" t="s">
        <v>788</v>
      </c>
      <c r="G880" t="b">
        <f>(LEN(F880)-LEN(SUBSTITUTE(F880," ","")))&gt;=((LEN(E880)-LEN(SUBSTITUTE(E880," ",""))))</f>
        <v>1</v>
      </c>
      <c r="H880" t="s">
        <v>788</v>
      </c>
      <c r="I880" t="b">
        <f t="shared" si="26"/>
        <v>1</v>
      </c>
      <c r="J880" t="str">
        <f t="shared" si="27"/>
        <v>Dialogue: 0,0:50:55.55,0:50:57.34,*Default,NTP,0000,0000,0000,,{\fn方正准圆_GBK}{\fs60}联邦军内部因此腐败\N{\fnRounded Mgen+ 2pp regular}{\fs50}{\blur2}連邦軍の内部は腐敗し</v>
      </c>
    </row>
    <row r="881" spans="1:10" hidden="1" x14ac:dyDescent="0.25">
      <c r="A881" s="2" t="s">
        <v>2519</v>
      </c>
      <c r="B881" s="2" t="s">
        <v>7109</v>
      </c>
      <c r="C881" s="2" t="s">
        <v>7110</v>
      </c>
      <c r="D881" t="s">
        <v>10416</v>
      </c>
      <c r="E881" t="s">
        <v>10417</v>
      </c>
      <c r="F881" t="s">
        <v>789</v>
      </c>
      <c r="G881" t="b">
        <f>(LEN(F881)-LEN(SUBSTITUTE(F881," ","")))&gt;=((LEN(E881)-LEN(SUBSTITUTE(E881," ",""))))</f>
        <v>1</v>
      </c>
      <c r="H881" t="s">
        <v>789</v>
      </c>
      <c r="I881" t="b">
        <f t="shared" si="26"/>
        <v>1</v>
      </c>
      <c r="J881" t="str">
        <f t="shared" si="27"/>
        <v>Dialogue: 0,0:50:57.72,0:51:00.89,*Default,NTP,0000,0000,0000,,{\fn方正准圆_GBK}{\fs60}产生了提坦斯这样的反联邦政府运动\N{\fnRounded Mgen+ 2pp regular}{\fs50}{\blur2}ティターンズんのような反連邦政府運動を生み</v>
      </c>
    </row>
    <row r="882" spans="1:10" hidden="1" x14ac:dyDescent="0.25">
      <c r="A882" s="2" t="s">
        <v>2520</v>
      </c>
      <c r="B882" s="2" t="s">
        <v>7111</v>
      </c>
      <c r="C882" s="2" t="s">
        <v>7112</v>
      </c>
      <c r="D882" t="s">
        <v>10418</v>
      </c>
      <c r="E882" t="s">
        <v>10419</v>
      </c>
      <c r="F882" t="s">
        <v>790</v>
      </c>
      <c r="G882" t="b">
        <f>(LEN(F882)-LEN(SUBSTITUTE(F882," ","")))&gt;=((LEN(E882)-LEN(SUBSTITUTE(E882," ",""))))</f>
        <v>1</v>
      </c>
      <c r="H882" t="s">
        <v>790</v>
      </c>
      <c r="I882" t="b">
        <f t="shared" si="26"/>
        <v>1</v>
      </c>
      <c r="J882" t="str">
        <f t="shared" si="27"/>
        <v>Dialogue: 0,0:51:01.39,0:51:05.19,*Default,NTP,0000,0000,0000,,{\fn方正准圆_GBK}{\fs60}也促成了跳梁小丑一样自称扎比家残党的哈曼\N{\fnRounded Mgen+ 2pp regular}{\fs50}{\blur2}ザビ家の残党を騙る ハマーンの跳梁ともなった</v>
      </c>
    </row>
    <row r="883" spans="1:10" hidden="1" x14ac:dyDescent="0.25">
      <c r="A883" s="2" t="s">
        <v>2521</v>
      </c>
      <c r="B883" s="2" t="s">
        <v>7113</v>
      </c>
      <c r="C883" s="2" t="s">
        <v>7114</v>
      </c>
      <c r="D883" t="s">
        <v>10420</v>
      </c>
      <c r="E883" t="s">
        <v>10421</v>
      </c>
      <c r="F883" t="s">
        <v>791</v>
      </c>
      <c r="G883" t="b">
        <f>(LEN(F883)-LEN(SUBSTITUTE(F883," ","")))&gt;=((LEN(E883)-LEN(SUBSTITUTE(E883," ",""))))</f>
        <v>1</v>
      </c>
      <c r="H883" t="s">
        <v>791</v>
      </c>
      <c r="I883" t="b">
        <f t="shared" si="26"/>
        <v>1</v>
      </c>
      <c r="J883" t="str">
        <f t="shared" si="27"/>
        <v>Dialogue: 0,0:51:05.56,0:51:07.56,*Default,NTP,0000,0000,0000,,{\fn方正准圆_GBK}{\fs60}这就是让难民出现的历史\N{\fnRounded Mgen+ 2pp regular}{\fs50}{\blur2}これが難民を生んだ歴史である</v>
      </c>
    </row>
    <row r="884" spans="1:10" hidden="1" x14ac:dyDescent="0.25">
      <c r="A884" s="2" t="s">
        <v>2522</v>
      </c>
      <c r="B884" s="2" t="s">
        <v>7115</v>
      </c>
      <c r="C884" s="2" t="s">
        <v>7116</v>
      </c>
      <c r="D884" t="s">
        <v>10422</v>
      </c>
      <c r="E884" t="s">
        <v>10423</v>
      </c>
      <c r="F884" t="s">
        <v>12027</v>
      </c>
      <c r="G884" t="b">
        <f>(LEN(F884)-LEN(SUBSTITUTE(F884," ","")))&gt;=((LEN(E884)-LEN(SUBSTITUTE(E884," ",""))))</f>
        <v>0</v>
      </c>
      <c r="H884" t="s">
        <v>792</v>
      </c>
      <c r="I884" t="b">
        <f t="shared" si="26"/>
        <v>1</v>
      </c>
      <c r="J884" t="str">
        <f t="shared" si="27"/>
        <v>Dialogue: 0,0:51:07.73,0:51:09.77,*Default,NTP,0000,0000,0000,,{\fn方正准圆_GBK}{\fs60}这些我都知道\N{\fnRounded Mgen+ 2pp regular}{\fs50}{\blur2}私 みんな知っていたな</v>
      </c>
    </row>
    <row r="885" spans="1:10" hidden="1" x14ac:dyDescent="0.25">
      <c r="A885" s="2" t="s">
        <v>2523</v>
      </c>
      <c r="B885" s="2" t="s">
        <v>7117</v>
      </c>
      <c r="C885" s="2" t="s">
        <v>7118</v>
      </c>
      <c r="D885" t="s">
        <v>10424</v>
      </c>
      <c r="E885" t="s">
        <v>10425</v>
      </c>
      <c r="F885" t="s">
        <v>793</v>
      </c>
      <c r="G885" t="b">
        <f>(LEN(F885)-LEN(SUBSTITUTE(F885," ","")))&gt;=((LEN(E885)-LEN(SUBSTITUTE(E885," ",""))))</f>
        <v>1</v>
      </c>
      <c r="H885" t="s">
        <v>793</v>
      </c>
      <c r="I885" t="b">
        <f t="shared" si="26"/>
        <v>1</v>
      </c>
      <c r="J885" t="str">
        <f t="shared" si="27"/>
        <v>Dialogue: 0,0:51:10.40,0:51:12.03,*Default,NTP,0000,0000,0000,,{\fn方正准圆_GBK}{\fs60}到了这个时代\N{\fnRounded Mgen+ 2pp regular}{\fs50}{\blur2}ここに至って私は</v>
      </c>
    </row>
    <row r="886" spans="1:10" hidden="1" x14ac:dyDescent="0.25">
      <c r="A886" s="2" t="s">
        <v>2524</v>
      </c>
      <c r="B886" s="2" t="s">
        <v>7119</v>
      </c>
      <c r="C886" s="2" t="s">
        <v>7120</v>
      </c>
      <c r="D886" t="s">
        <v>10426</v>
      </c>
      <c r="E886" t="s">
        <v>794</v>
      </c>
      <c r="F886" t="s">
        <v>794</v>
      </c>
      <c r="G886" t="b">
        <f>(LEN(F886)-LEN(SUBSTITUTE(F886," ","")))&gt;=((LEN(E886)-LEN(SUBSTITUTE(E886," ",""))))</f>
        <v>1</v>
      </c>
      <c r="H886" t="s">
        <v>794</v>
      </c>
      <c r="I886" t="b">
        <f t="shared" si="26"/>
        <v>1</v>
      </c>
      <c r="J886" t="str">
        <f t="shared" si="27"/>
        <v>Dialogue: 0,0:51:12.32,0:51:17.61,*Default,NTP,0000,0000,0000,,{\fn方正准圆_GBK}{\fs60}我确信人类在未来绝对不应重蹈战争的覆辙\N{\fnRounded Mgen+ 2pp regular}{\fs50}{\blur2}人類が今後絶対に戦争を繰り返さないようにすべきだと確信したのである</v>
      </c>
    </row>
    <row r="887" spans="1:10" hidden="1" x14ac:dyDescent="0.25">
      <c r="A887" s="2" t="s">
        <v>2525</v>
      </c>
      <c r="B887" s="2" t="s">
        <v>7121</v>
      </c>
      <c r="C887" s="2" t="s">
        <v>7122</v>
      </c>
      <c r="D887" t="s">
        <v>10427</v>
      </c>
      <c r="E887" t="s">
        <v>10428</v>
      </c>
      <c r="F887" t="s">
        <v>795</v>
      </c>
      <c r="G887" t="b">
        <f>(LEN(F887)-LEN(SUBSTITUTE(F887," ","")))&gt;=((LEN(E887)-LEN(SUBSTITUTE(E887," ",""))))</f>
        <v>1</v>
      </c>
      <c r="H887" t="s">
        <v>795</v>
      </c>
      <c r="I887" t="b">
        <f t="shared" si="26"/>
        <v>1</v>
      </c>
      <c r="J887" t="str">
        <f t="shared" si="27"/>
        <v>Dialogue: 0,0:51:18.91,0:51:23.25,*Default,NTP,0000,0000,0000,,{\fn方正准圆_GBK}{\fs60}这就是让阿克西斯坠落地球行动的真正目的\N{\fnRounded Mgen+ 2pp regular}{\fs50}{\blur2}それが アクシズを地球に落とす作戦の真の目的である</v>
      </c>
    </row>
    <row r="888" spans="1:10" hidden="1" x14ac:dyDescent="0.25">
      <c r="A888" s="2" t="s">
        <v>2526</v>
      </c>
      <c r="B888" s="2" t="s">
        <v>7123</v>
      </c>
      <c r="C888" s="2" t="s">
        <v>7124</v>
      </c>
      <c r="D888" t="s">
        <v>10429</v>
      </c>
      <c r="E888" t="s">
        <v>10430</v>
      </c>
      <c r="F888" t="s">
        <v>796</v>
      </c>
      <c r="G888" t="b">
        <f>(LEN(F888)-LEN(SUBSTITUTE(F888," ","")))&gt;=((LEN(E888)-LEN(SUBSTITUTE(E888," ",""))))</f>
        <v>1</v>
      </c>
      <c r="H888" t="s">
        <v>796</v>
      </c>
      <c r="I888" t="b">
        <f t="shared" si="26"/>
        <v>1</v>
      </c>
      <c r="J888" t="str">
        <f t="shared" si="27"/>
        <v>Dialogue: 0,0:51:24.54,0:51:27.58,*Default,NTP,0000,0000,0000,,{\fn方正准圆_GBK}{\fs60}通过这次行动 对地球圈的战争根源\N{\fnRounded Mgen+ 2pp regular}{\fs50}{\blur2}これによって 地球圏の戦争の源である</v>
      </c>
    </row>
    <row r="889" spans="1:10" hidden="1" x14ac:dyDescent="0.25">
      <c r="A889" s="2" t="s">
        <v>2527</v>
      </c>
      <c r="B889" s="2" t="s">
        <v>7125</v>
      </c>
      <c r="C889" s="2" t="s">
        <v>7126</v>
      </c>
      <c r="D889" t="s">
        <v>10431</v>
      </c>
      <c r="E889" t="s">
        <v>10432</v>
      </c>
      <c r="F889" t="s">
        <v>797</v>
      </c>
      <c r="G889" t="b">
        <f>(LEN(F889)-LEN(SUBSTITUTE(F889," ","")))&gt;=((LEN(E889)-LEN(SUBSTITUTE(E889," ",""))))</f>
        <v>1</v>
      </c>
      <c r="H889" t="s">
        <v>797</v>
      </c>
      <c r="I889" t="b">
        <f t="shared" si="26"/>
        <v>1</v>
      </c>
      <c r="J889" t="str">
        <f t="shared" si="27"/>
        <v>Dialogue: 0,0:51:28.00,0:51:30.38,*Default,NTP,0000,0000,0000,,{\fn方正准圆_GBK}{\fs60}对一直盘踞在地球的那群人予以肃清\N{\fnRounded Mgen+ 2pp regular}{\fs50}{\blur2}地球に居続ける人々を粛清する</v>
      </c>
    </row>
    <row r="890" spans="1:10" hidden="1" x14ac:dyDescent="0.25">
      <c r="A890" s="2" t="s">
        <v>2528</v>
      </c>
      <c r="B890" s="2" t="s">
        <v>7127</v>
      </c>
      <c r="C890" s="2" t="s">
        <v>7128</v>
      </c>
      <c r="D890" t="s">
        <v>9269</v>
      </c>
      <c r="E890" t="s">
        <v>53</v>
      </c>
      <c r="F890" t="s">
        <v>53</v>
      </c>
      <c r="G890" t="b">
        <f>(LEN(F890)-LEN(SUBSTITUTE(F890," ","")))&gt;=((LEN(E890)-LEN(SUBSTITUTE(E890," ",""))))</f>
        <v>1</v>
      </c>
      <c r="H890" t="s">
        <v>53</v>
      </c>
      <c r="I890" t="b">
        <f t="shared" si="26"/>
        <v>1</v>
      </c>
      <c r="J890" t="str">
        <f t="shared" si="27"/>
        <v>Dialogue: 0,0:51:34.05,0:51:35.22,*Default,NTP,0000,0000,0000,,{\fn方正准圆_GBK}{\fs60}上校\N{\fnRounded Mgen+ 2pp regular}{\fs50}{\blur2}大佐</v>
      </c>
    </row>
    <row r="891" spans="1:10" hidden="1" x14ac:dyDescent="0.25">
      <c r="A891" s="2" t="s">
        <v>2529</v>
      </c>
      <c r="B891" s="2" t="s">
        <v>7129</v>
      </c>
      <c r="C891" s="2" t="s">
        <v>7130</v>
      </c>
      <c r="D891" t="s">
        <v>10433</v>
      </c>
      <c r="E891" t="s">
        <v>798</v>
      </c>
      <c r="F891" t="s">
        <v>798</v>
      </c>
      <c r="G891" t="b">
        <f>(LEN(F891)-LEN(SUBSTITUTE(F891," ","")))&gt;=((LEN(E891)-LEN(SUBSTITUTE(E891," ",""))))</f>
        <v>1</v>
      </c>
      <c r="H891" t="s">
        <v>798</v>
      </c>
      <c r="I891" t="b">
        <f t="shared" si="26"/>
        <v>1</v>
      </c>
      <c r="J891" t="str">
        <f t="shared" si="27"/>
        <v>Dialogue: 0,0:51:35.30,0:51:36.68,*Default,NTP,0000,0000,0000,,{\fn方正准圆_GBK}{\fs60}真是甘泉的救世主啊\N{\fnRounded Mgen+ 2pp regular}{\fs50}{\blur2}スウィート·ウォーターの救世主だ</v>
      </c>
    </row>
    <row r="892" spans="1:10" hidden="1" x14ac:dyDescent="0.25">
      <c r="A892" s="2" t="s">
        <v>2530</v>
      </c>
      <c r="B892" s="2" t="s">
        <v>7131</v>
      </c>
      <c r="C892" s="2" t="s">
        <v>7132</v>
      </c>
      <c r="D892" t="s">
        <v>10434</v>
      </c>
      <c r="E892" t="s">
        <v>10435</v>
      </c>
      <c r="F892" t="s">
        <v>12028</v>
      </c>
      <c r="G892" t="b">
        <f>(LEN(F892)-LEN(SUBSTITUTE(F892," ","")))&gt;=((LEN(E892)-LEN(SUBSTITUTE(E892," ",""))))</f>
        <v>1</v>
      </c>
      <c r="H892" t="s">
        <v>10435</v>
      </c>
      <c r="I892" t="b">
        <f t="shared" si="26"/>
        <v>1</v>
      </c>
      <c r="J892" t="str">
        <f t="shared" si="27"/>
        <v>Dialogue: 0,0:51:36.72,0:51:38.89,*Default,NTP,0000,0000,0000,,{\fn方正准圆_GBK}{\fs60}万岁 万岁\N{\fnRounded Mgen+ 2pp regular}{\fs50}{\blur2}ジーク ジーク</v>
      </c>
    </row>
    <row r="893" spans="1:10" hidden="1" x14ac:dyDescent="0.25">
      <c r="A893" s="2" t="s">
        <v>2531</v>
      </c>
      <c r="B893" s="2" t="s">
        <v>7133</v>
      </c>
      <c r="C893" s="2" t="s">
        <v>7134</v>
      </c>
      <c r="D893" t="s">
        <v>10436</v>
      </c>
      <c r="E893" t="s">
        <v>10437</v>
      </c>
      <c r="F893" t="s">
        <v>800</v>
      </c>
      <c r="G893" t="b">
        <f>(LEN(F893)-LEN(SUBSTITUTE(F893," ","")))&gt;=((LEN(E893)-LEN(SUBSTITUTE(E893," ",""))))</f>
        <v>0</v>
      </c>
      <c r="H893" t="s">
        <v>800</v>
      </c>
      <c r="I893" t="b">
        <f t="shared" si="26"/>
        <v>1</v>
      </c>
      <c r="J893" t="str">
        <f t="shared" si="27"/>
        <v>Dialogue: 0,0:51:39.39,0:51:42.72,*Default,NTP,0000,0000,0000,,{\fn方正准圆_GBK}{\fs60}要在月神二号解除武装原来是假话吗\N{\fnRounded Mgen+ 2pp regular}{\fs50}{\blur2}ルナツーで武装解除するって話 ウソなのかな</v>
      </c>
    </row>
    <row r="894" spans="1:10" hidden="1" x14ac:dyDescent="0.25">
      <c r="A894" s="2" t="s">
        <v>2532</v>
      </c>
      <c r="B894" s="2" t="s">
        <v>7135</v>
      </c>
      <c r="C894" s="2" t="s">
        <v>7136</v>
      </c>
      <c r="D894" t="s">
        <v>10438</v>
      </c>
      <c r="E894" t="s">
        <v>10439</v>
      </c>
      <c r="F894" t="s">
        <v>801</v>
      </c>
      <c r="G894" t="b">
        <f>(LEN(F894)-LEN(SUBSTITUTE(F894," ","")))&gt;=((LEN(E894)-LEN(SUBSTITUTE(E894," ",""))))</f>
        <v>1</v>
      </c>
      <c r="H894" t="s">
        <v>801</v>
      </c>
      <c r="I894" t="b">
        <f t="shared" si="26"/>
        <v>1</v>
      </c>
      <c r="J894" t="str">
        <f t="shared" si="27"/>
        <v>Dialogue: 0,0:51:45.77,0:51:49.27,*Default,NTP,0000,0000,0000,,{\fn方正准圆_GBK}{\fs60}各位 为了开拓自己的未来\N{\fnRounded Mgen+ 2pp regular}{\fs50}{\blur2}諸君 自らの道を拓くため</v>
      </c>
    </row>
    <row r="895" spans="1:10" hidden="1" x14ac:dyDescent="0.25">
      <c r="A895" s="2" t="s">
        <v>2533</v>
      </c>
      <c r="B895" s="2" t="s">
        <v>7137</v>
      </c>
      <c r="C895" s="2" t="s">
        <v>7138</v>
      </c>
      <c r="D895" t="s">
        <v>10440</v>
      </c>
      <c r="E895" t="s">
        <v>10441</v>
      </c>
      <c r="F895" t="s">
        <v>802</v>
      </c>
      <c r="G895" t="b">
        <f>(LEN(F895)-LEN(SUBSTITUTE(F895," ","")))&gt;=((LEN(E895)-LEN(SUBSTITUTE(E895," ",""))))</f>
        <v>1</v>
      </c>
      <c r="H895" t="s">
        <v>802</v>
      </c>
      <c r="I895" t="b">
        <f t="shared" si="26"/>
        <v>1</v>
      </c>
      <c r="J895" t="str">
        <f t="shared" si="27"/>
        <v>Dialogue: 0,0:51:49.65,0:51:52.52,*Default,NTP,0000,0000,0000,,{\fn方正准圆_GBK}{\fs60}为了获得能真正扶持难民的政治权利\N{\fnRounded Mgen+ 2pp regular}{\fs50}{\blur2}難民のための政治を手に入れるために</v>
      </c>
    </row>
    <row r="896" spans="1:10" hidden="1" x14ac:dyDescent="0.25">
      <c r="A896" s="2" t="s">
        <v>2534</v>
      </c>
      <c r="B896" s="2" t="s">
        <v>7139</v>
      </c>
      <c r="C896" s="2" t="s">
        <v>7140</v>
      </c>
      <c r="D896" t="s">
        <v>10442</v>
      </c>
      <c r="E896" t="s">
        <v>10443</v>
      </c>
      <c r="F896" t="s">
        <v>803</v>
      </c>
      <c r="G896" t="b">
        <f>(LEN(F896)-LEN(SUBSTITUTE(F896," ","")))&gt;=((LEN(E896)-LEN(SUBSTITUTE(E896," ",""))))</f>
        <v>1</v>
      </c>
      <c r="H896" t="s">
        <v>803</v>
      </c>
      <c r="I896" t="b">
        <f t="shared" si="26"/>
        <v>1</v>
      </c>
      <c r="J896" t="str">
        <f t="shared" si="27"/>
        <v>Dialogue: 0,0:51:52.73,0:51:53.94,*Default,NTP,0000,0000,0000,,{\fn方正准圆_GBK}{\fs60}还差一步\N{\fnRounded Mgen+ 2pp regular}{\fs50}{\blur2}あと一息</v>
      </c>
    </row>
    <row r="897" spans="1:10" hidden="1" x14ac:dyDescent="0.25">
      <c r="A897" s="2" t="s">
        <v>2535</v>
      </c>
      <c r="B897" s="2" t="s">
        <v>7141</v>
      </c>
      <c r="C897" s="2" t="s">
        <v>7142</v>
      </c>
      <c r="D897" t="s">
        <v>10444</v>
      </c>
      <c r="E897" t="s">
        <v>804</v>
      </c>
      <c r="F897" t="s">
        <v>804</v>
      </c>
      <c r="G897" t="b">
        <f>(LEN(F897)-LEN(SUBSTITUTE(F897," ","")))&gt;=((LEN(E897)-LEN(SUBSTITUTE(E897," ",""))))</f>
        <v>1</v>
      </c>
      <c r="H897" t="s">
        <v>804</v>
      </c>
      <c r="I897" t="b">
        <f t="shared" si="26"/>
        <v>1</v>
      </c>
      <c r="J897" t="str">
        <f t="shared" si="27"/>
        <v>Dialogue: 0,0:51:54.23,0:51:57.28,*Default,NTP,0000,0000,0000,,{\fn方正准圆_GBK}{\fs60}希望在座各位能把力量借给我\N{\fnRounded Mgen+ 2pp regular}{\fs50}{\blur2}諸君らの力を 私に貸していただきたい</v>
      </c>
    </row>
    <row r="898" spans="1:10" hidden="1" x14ac:dyDescent="0.25">
      <c r="A898" s="2" t="s">
        <v>2536</v>
      </c>
      <c r="B898" s="2" t="s">
        <v>7143</v>
      </c>
      <c r="C898" s="2" t="s">
        <v>7144</v>
      </c>
      <c r="D898" t="s">
        <v>10445</v>
      </c>
      <c r="E898" t="s">
        <v>10446</v>
      </c>
      <c r="F898" t="s">
        <v>805</v>
      </c>
      <c r="G898" t="b">
        <f>(LEN(F898)-LEN(SUBSTITUTE(F898," ","")))&gt;=((LEN(E898)-LEN(SUBSTITUTE(E898," ",""))))</f>
        <v>1</v>
      </c>
      <c r="H898" t="s">
        <v>805</v>
      </c>
      <c r="I898" t="b">
        <f t="shared" si="26"/>
        <v>1</v>
      </c>
      <c r="J898" t="str">
        <f t="shared" si="27"/>
        <v>Dialogue: 0,0:51:58.03,0:52:01.58,*Default,NTP,0000,0000,0000,,{\fn方正准圆_GBK}{\fs60}只有如此我才有资格面对亡父吉恩在天之灵\N{\fnRounded Mgen+ 2pp regular}{\fs50}{\blur2}そして私は 父ジオンの元に 召されるであろう</v>
      </c>
    </row>
    <row r="899" spans="1:10" hidden="1" x14ac:dyDescent="0.25">
      <c r="A899" s="2" t="s">
        <v>2537</v>
      </c>
      <c r="B899" s="2" t="s">
        <v>7145</v>
      </c>
      <c r="C899" s="2" t="s">
        <v>7146</v>
      </c>
      <c r="D899" t="s">
        <v>10447</v>
      </c>
      <c r="E899" t="s">
        <v>806</v>
      </c>
      <c r="F899" t="s">
        <v>806</v>
      </c>
      <c r="G899" t="b">
        <f>(LEN(F899)-LEN(SUBSTITUTE(F899," ","")))&gt;=((LEN(E899)-LEN(SUBSTITUTE(E899," ",""))))</f>
        <v>1</v>
      </c>
      <c r="H899" t="s">
        <v>806</v>
      </c>
      <c r="I899" t="b">
        <f t="shared" ref="I899:I962" si="28">F899=H899</f>
        <v>1</v>
      </c>
      <c r="J899" t="str">
        <f t="shared" ref="J899:J962" si="29">"Dialogue: 0,"&amp;B899&amp;","&amp;C899&amp;",*Default,NTP,0000,0000,0000,,{\fn方正准圆_GBK}{\fs60}"&amp;H899&amp;"\N{\fnRounded Mgen+ 2pp regular}{\fs50}{\blur2}"&amp;D899</f>
        <v>Dialogue: 0,0:52:20.97,0:52:22.35,*Default,NTP,0000,0000,0000,,{\fn方正准圆_GBK}{\fs60}雷路拉吗\N{\fnRounded Mgen+ 2pp regular}{\fs50}{\blur2}レウルーラですな</v>
      </c>
    </row>
    <row r="900" spans="1:10" hidden="1" x14ac:dyDescent="0.25">
      <c r="A900" s="2" t="s">
        <v>2538</v>
      </c>
      <c r="B900" s="2" t="s">
        <v>7147</v>
      </c>
      <c r="C900" s="2" t="s">
        <v>7148</v>
      </c>
      <c r="D900" t="s">
        <v>10448</v>
      </c>
      <c r="E900" t="s">
        <v>10449</v>
      </c>
      <c r="F900" t="s">
        <v>807</v>
      </c>
      <c r="G900" t="b">
        <f>(LEN(F900)-LEN(SUBSTITUTE(F900," ","")))&gt;=((LEN(E900)-LEN(SUBSTITUTE(E900," ",""))))</f>
        <v>1</v>
      </c>
      <c r="H900" t="s">
        <v>807</v>
      </c>
      <c r="I900" t="b">
        <f t="shared" si="28"/>
        <v>1</v>
      </c>
      <c r="J900" t="str">
        <f t="shared" si="29"/>
        <v>Dialogue: 0,0:52:22.97,0:52:24.89,*Default,NTP,0000,0000,0000,,{\fn方正准圆_GBK}{\fs60}但这个伪装气球能蒙混过关吗\N{\fnRounded Mgen+ 2pp regular}{\fs50}{\blur2}しかし こんなダミーで騙せますか</v>
      </c>
    </row>
    <row r="901" spans="1:10" hidden="1" x14ac:dyDescent="0.25">
      <c r="A901" s="2" t="s">
        <v>2539</v>
      </c>
      <c r="B901" s="2" t="s">
        <v>7149</v>
      </c>
      <c r="C901" s="2" t="s">
        <v>7150</v>
      </c>
      <c r="D901" t="s">
        <v>10450</v>
      </c>
      <c r="E901" t="s">
        <v>10451</v>
      </c>
      <c r="F901" t="s">
        <v>808</v>
      </c>
      <c r="G901" t="b">
        <f>(LEN(F901)-LEN(SUBSTITUTE(F901," ","")))&gt;=((LEN(E901)-LEN(SUBSTITUTE(E901," ",""))))</f>
        <v>1</v>
      </c>
      <c r="H901" t="s">
        <v>808</v>
      </c>
      <c r="I901" t="b">
        <f t="shared" si="28"/>
        <v>1</v>
      </c>
      <c r="J901" t="str">
        <f t="shared" si="29"/>
        <v>Dialogue: 0,0:52:25.10,0:52:29.44,*Default,NTP,0000,0000,0000,,{\fn方正准圆_GBK}{\fs60}海军那群人只要看见战舰数量和报告一样就会安心\N{\fnRounded Mgen+ 2pp regular}{\fs50}{\blur2}海軍の連中は艦の数が 合っていれば安心するものさ</v>
      </c>
    </row>
    <row r="902" spans="1:10" hidden="1" x14ac:dyDescent="0.25">
      <c r="A902" s="2" t="s">
        <v>2540</v>
      </c>
      <c r="B902" s="2" t="s">
        <v>7151</v>
      </c>
      <c r="C902" s="2" t="s">
        <v>7152</v>
      </c>
      <c r="D902" t="s">
        <v>10452</v>
      </c>
      <c r="E902" t="s">
        <v>10453</v>
      </c>
      <c r="F902" t="s">
        <v>809</v>
      </c>
      <c r="G902" t="b">
        <f>(LEN(F902)-LEN(SUBSTITUTE(F902," ","")))&gt;=((LEN(E902)-LEN(SUBSTITUTE(E902," ",""))))</f>
        <v>1</v>
      </c>
      <c r="H902" t="s">
        <v>809</v>
      </c>
      <c r="I902" t="b">
        <f t="shared" si="28"/>
        <v>1</v>
      </c>
      <c r="J902" t="str">
        <f t="shared" si="29"/>
        <v>Dialogue: 0,0:52:29.52,0:52:32.44,*Default,NTP,0000,0000,0000,,{\fn方正准圆_GBK}{\fs60}让混着伪装气球的舰队攻下月神二号\N{\fnRounded Mgen+ 2pp regular}{\fs50}{\blur2}ダミー交じりの艦隊で ルナツーを叩き</v>
      </c>
    </row>
    <row r="903" spans="1:10" hidden="1" x14ac:dyDescent="0.25">
      <c r="A903" s="2" t="s">
        <v>2541</v>
      </c>
      <c r="B903" s="2" t="s">
        <v>7153</v>
      </c>
      <c r="C903" s="2" t="s">
        <v>7154</v>
      </c>
      <c r="D903" t="s">
        <v>10454</v>
      </c>
      <c r="E903" t="s">
        <v>10455</v>
      </c>
      <c r="F903" t="s">
        <v>810</v>
      </c>
      <c r="G903" t="b">
        <f>(LEN(F903)-LEN(SUBSTITUTE(F903," ","")))&gt;=((LEN(E903)-LEN(SUBSTITUTE(E903," ",""))))</f>
        <v>1</v>
      </c>
      <c r="H903" t="s">
        <v>810</v>
      </c>
      <c r="I903" t="b">
        <f t="shared" si="28"/>
        <v>1</v>
      </c>
      <c r="J903" t="str">
        <f t="shared" si="29"/>
        <v>Dialogue: 0,0:52:32.61,0:52:35.94,*Default,NTP,0000,0000,0000,,{\fn方正准圆_GBK}{\fs60}上校您在此期间亲自进攻阿克西斯\N{\fnRounded Mgen+ 2pp regular}{\fs50}{\blur2}その間に大佐ご自身がアクシズに進攻なさる</v>
      </c>
    </row>
    <row r="904" spans="1:10" hidden="1" x14ac:dyDescent="0.25">
      <c r="A904" s="2" t="s">
        <v>2542</v>
      </c>
      <c r="B904" s="2" t="s">
        <v>7155</v>
      </c>
      <c r="C904" s="2" t="s">
        <v>7156</v>
      </c>
      <c r="D904" t="s">
        <v>10456</v>
      </c>
      <c r="E904" t="s">
        <v>10457</v>
      </c>
      <c r="F904" t="s">
        <v>811</v>
      </c>
      <c r="G904" t="b">
        <f>(LEN(F904)-LEN(SUBSTITUTE(F904," ","")))&gt;=((LEN(E904)-LEN(SUBSTITUTE(E904," ",""))))</f>
        <v>0</v>
      </c>
      <c r="H904" t="s">
        <v>811</v>
      </c>
      <c r="I904" t="b">
        <f t="shared" si="28"/>
        <v>1</v>
      </c>
      <c r="J904" t="str">
        <f t="shared" si="29"/>
        <v>Dialogue: 0,0:52:36.19,0:52:39.61,*Default,NTP,0000,0000,0000,,{\fn方正准圆_GBK}{\fs60}如果顺利还能用上月神二号内的核武器呢\N{\fnRounded Mgen+ 2pp regular}{\fs50}{\blur2}うまくすれば ルナツーの核兵器まで使えますな</v>
      </c>
    </row>
    <row r="905" spans="1:10" hidden="1" x14ac:dyDescent="0.25">
      <c r="A905" s="2" t="s">
        <v>2543</v>
      </c>
      <c r="B905" s="2" t="s">
        <v>7157</v>
      </c>
      <c r="C905" s="2" t="s">
        <v>7158</v>
      </c>
      <c r="D905" t="s">
        <v>10458</v>
      </c>
      <c r="E905" t="s">
        <v>812</v>
      </c>
      <c r="F905" t="s">
        <v>812</v>
      </c>
      <c r="G905" t="b">
        <f>(LEN(F905)-LEN(SUBSTITUTE(F905," ","")))&gt;=((LEN(E905)-LEN(SUBSTITUTE(E905," ",""))))</f>
        <v>1</v>
      </c>
      <c r="H905" t="s">
        <v>812</v>
      </c>
      <c r="I905" t="b">
        <f t="shared" si="28"/>
        <v>1</v>
      </c>
      <c r="J905" t="str">
        <f t="shared" si="29"/>
        <v>Dialogue: 0,0:52:39.70,0:52:43.95,*Default,NTP,0000,0000,0000,,{\fn方正准圆_GBK}{\fs60}是啊 不仅能使阿克西斯加速 也能用来污染地球\N{\fnRounded Mgen+ 2pp regular}{\fs50}{\blur2}ああ アクシズを加速するのにも 地球を汚染させるにもな</v>
      </c>
    </row>
    <row r="906" spans="1:10" hidden="1" x14ac:dyDescent="0.25">
      <c r="A906" s="2" t="s">
        <v>2544</v>
      </c>
      <c r="B906" s="2" t="s">
        <v>7159</v>
      </c>
      <c r="C906" s="2" t="s">
        <v>7160</v>
      </c>
      <c r="D906" t="s">
        <v>10459</v>
      </c>
      <c r="E906" t="s">
        <v>813</v>
      </c>
      <c r="F906" t="s">
        <v>813</v>
      </c>
      <c r="G906" t="b">
        <f>(LEN(F906)-LEN(SUBSTITUTE(F906," ","")))&gt;=((LEN(E906)-LEN(SUBSTITUTE(E906," ",""))))</f>
        <v>1</v>
      </c>
      <c r="H906" t="s">
        <v>813</v>
      </c>
      <c r="I906" t="b">
        <f t="shared" si="28"/>
        <v>1</v>
      </c>
      <c r="J906" t="str">
        <f t="shared" si="29"/>
        <v>Dialogue: 0,0:53:05.14,0:53:09.94,*Default,NTP,0000,0000,0000,,{\fn方正准圆_GBK}{\fs60}那个月神二号储藏了多少旧世纪以来的核武器呢\N{\fnRounded Mgen+ 2pp regular}{\fs50}{\blur2}あのルナツーには旧世紀からの核兵器は どのくらい貯蔵されているのか</v>
      </c>
    </row>
    <row r="907" spans="1:10" hidden="1" x14ac:dyDescent="0.25">
      <c r="A907" s="2" t="s">
        <v>2545</v>
      </c>
      <c r="B907" s="2" t="s">
        <v>7161</v>
      </c>
      <c r="C907" s="2" t="s">
        <v>7162</v>
      </c>
      <c r="D907" t="s">
        <v>10460</v>
      </c>
      <c r="E907" t="s">
        <v>10461</v>
      </c>
      <c r="F907" t="s">
        <v>12029</v>
      </c>
      <c r="G907" t="b">
        <f>(LEN(F907)-LEN(SUBSTITUTE(F907," ","")))&gt;=((LEN(E907)-LEN(SUBSTITUTE(E907," ",""))))</f>
        <v>1</v>
      </c>
      <c r="H907" t="s">
        <v>10461</v>
      </c>
      <c r="I907" t="b">
        <f t="shared" si="28"/>
        <v>1</v>
      </c>
      <c r="J907" t="str">
        <f t="shared" si="29"/>
        <v>Dialogue: 0,0:53:09.98,0:53:14.94,*Default,NTP,0000,0000,0000,,{\fn方正准圆_GBK}{\fs60}是 有着能使新吉恩的舰队毁灭一百次的量\N{\fnRounded Mgen+ 2pp regular}{\fs50}{\blur2}はっ ネオ·ジオンの艦艇を100回殲滅するだけの量はあります</v>
      </c>
    </row>
    <row r="908" spans="1:10" hidden="1" x14ac:dyDescent="0.25">
      <c r="A908" s="2" t="s">
        <v>2546</v>
      </c>
      <c r="B908" s="2" t="s">
        <v>7163</v>
      </c>
      <c r="C908" s="2" t="s">
        <v>7164</v>
      </c>
      <c r="D908" t="s">
        <v>10462</v>
      </c>
      <c r="E908" t="s">
        <v>10463</v>
      </c>
      <c r="F908" t="s">
        <v>12030</v>
      </c>
      <c r="G908" t="b">
        <f>(LEN(F908)-LEN(SUBSTITUTE(F908," ","")))&gt;=((LEN(E908)-LEN(SUBSTITUTE(E908," ",""))))</f>
        <v>1</v>
      </c>
      <c r="H908" t="s">
        <v>10463</v>
      </c>
      <c r="I908" t="b">
        <f t="shared" si="28"/>
        <v>1</v>
      </c>
      <c r="J908" t="str">
        <f t="shared" si="29"/>
        <v>Dialogue: 0,0:53:15.23,0:53:18.69,*Default,NTP,0000,0000,0000,,{\fn方正准圆_GBK}{\fs60}夏亚心里也清楚这点 他也是很聪明的\N{\fnRounded Mgen+ 2pp regular}{\fs50}{\blur2}シャアは それを知っているんだ 彼は賢明だよ</v>
      </c>
    </row>
    <row r="909" spans="1:10" x14ac:dyDescent="0.25">
      <c r="A909" s="2" t="s">
        <v>2547</v>
      </c>
      <c r="B909" s="2" t="s">
        <v>7165</v>
      </c>
      <c r="C909" s="2" t="s">
        <v>7166</v>
      </c>
      <c r="D909" t="s">
        <v>10464</v>
      </c>
      <c r="E909" t="s">
        <v>10465</v>
      </c>
      <c r="F909" t="s">
        <v>816</v>
      </c>
      <c r="G909" t="b">
        <f>(LEN(F909)-LEN(SUBSTITUTE(F909," ","")))&gt;=((LEN(E909)-LEN(SUBSTITUTE(E909," ",""))))</f>
        <v>1</v>
      </c>
      <c r="H909" t="s">
        <v>12231</v>
      </c>
      <c r="I909" t="b">
        <f t="shared" si="28"/>
        <v>0</v>
      </c>
      <c r="J909" t="str">
        <f t="shared" si="29"/>
        <v>Dialogue: 0,0:53:19.40,0:53:22.74,*Default,NTP,0000,0000,0000,,{\fn方正准圆_GBK}{\fs60}您想说要发动战争的是我们伦德贝尔吗\N{\fnRounded Mgen+ 2pp regular}{\fs50}{\blur2}我々 ロンド·ベルは戦争をしたがっていると おっしゃるんですか</v>
      </c>
    </row>
    <row r="910" spans="1:10" hidden="1" x14ac:dyDescent="0.25">
      <c r="A910" s="2" t="s">
        <v>2548</v>
      </c>
      <c r="B910" s="2" t="s">
        <v>7167</v>
      </c>
      <c r="C910" s="2" t="s">
        <v>7168</v>
      </c>
      <c r="D910" t="s">
        <v>10466</v>
      </c>
      <c r="E910" t="s">
        <v>10467</v>
      </c>
      <c r="F910" t="s">
        <v>12031</v>
      </c>
      <c r="G910" t="b">
        <f>(LEN(F910)-LEN(SUBSTITUTE(F910," ","")))&gt;=((LEN(E910)-LEN(SUBSTITUTE(E910," ",""))))</f>
        <v>1</v>
      </c>
      <c r="H910" t="s">
        <v>12232</v>
      </c>
      <c r="I910" t="b">
        <f t="shared" si="28"/>
        <v>1</v>
      </c>
      <c r="J910" t="str">
        <f t="shared" si="29"/>
        <v>Dialogue: 0,0:53:22.99,0:53:25.45,*Default,NTP,0000,0000,0000,,{\fn方正准圆_GBK}{\fs60}是 从地球方面来看是这样的\N{\fnRounded Mgen+ 2pp regular}{\fs50}{\blur2}ああ 地球からは そう見えるな</v>
      </c>
    </row>
    <row r="911" spans="1:10" x14ac:dyDescent="0.25">
      <c r="A911" s="2" t="s">
        <v>2549</v>
      </c>
      <c r="B911" s="2" t="s">
        <v>7169</v>
      </c>
      <c r="C911" s="2" t="s">
        <v>7170</v>
      </c>
      <c r="D911" t="s">
        <v>10468</v>
      </c>
      <c r="E911" t="s">
        <v>10469</v>
      </c>
      <c r="F911" t="s">
        <v>12032</v>
      </c>
      <c r="G911" t="b">
        <f>(LEN(F911)-LEN(SUBSTITUTE(F911," ","")))&gt;=((LEN(E911)-LEN(SUBSTITUTE(E911," ",""))))</f>
        <v>1</v>
      </c>
      <c r="H911" t="s">
        <v>12233</v>
      </c>
      <c r="I911" t="b">
        <f t="shared" si="28"/>
        <v>0</v>
      </c>
      <c r="J911" t="str">
        <f t="shared" si="29"/>
        <v>Dialogue: 0,0:53:25.83,0:53:28.41,*Default,NTP,0000,0000,0000,,{\fn方正准圆_GBK}{\fs60}副参谋长 是甘泉的广播\N{\fnRounded Mgen+ 2pp regular}{\fs50}{\blur2}参謀次官 スウィート·ウォーターの放送です</v>
      </c>
    </row>
    <row r="912" spans="1:10" hidden="1" x14ac:dyDescent="0.25">
      <c r="A912" s="2" t="s">
        <v>2550</v>
      </c>
      <c r="B912" s="2" t="s">
        <v>7171</v>
      </c>
      <c r="C912" s="2" t="s">
        <v>7172</v>
      </c>
      <c r="D912" t="s">
        <v>10470</v>
      </c>
      <c r="E912" t="s">
        <v>10471</v>
      </c>
      <c r="F912" t="s">
        <v>819</v>
      </c>
      <c r="G912" t="b">
        <f>(LEN(F912)-LEN(SUBSTITUTE(F912," ","")))&gt;=((LEN(E912)-LEN(SUBSTITUTE(E912," ",""))))</f>
        <v>1</v>
      </c>
      <c r="H912" t="s">
        <v>819</v>
      </c>
      <c r="I912" t="b">
        <f t="shared" si="28"/>
        <v>1</v>
      </c>
      <c r="J912" t="str">
        <f t="shared" si="29"/>
        <v>Dialogue: 0,0:53:28.95,0:53:29.79,*Default,NTP,0000,0000,0000,,{\fn方正准圆_GBK}{\fs60}请看上方显示屏\N{\fnRounded Mgen+ 2pp regular}{\fs50}{\blur2}上のモニターで</v>
      </c>
    </row>
    <row r="913" spans="1:10" hidden="1" x14ac:dyDescent="0.25">
      <c r="A913" s="2" t="s">
        <v>2551</v>
      </c>
      <c r="B913" s="2" t="s">
        <v>7173</v>
      </c>
      <c r="C913" s="2" t="s">
        <v>7174</v>
      </c>
      <c r="D913" t="s">
        <v>10472</v>
      </c>
      <c r="E913" t="s">
        <v>820</v>
      </c>
      <c r="F913" t="s">
        <v>820</v>
      </c>
      <c r="G913" t="b">
        <f>(LEN(F913)-LEN(SUBSTITUTE(F913," ","")))&gt;=((LEN(E913)-LEN(SUBSTITUTE(E913," ",""))))</f>
        <v>1</v>
      </c>
      <c r="H913" t="s">
        <v>820</v>
      </c>
      <c r="I913" t="b">
        <f t="shared" si="28"/>
        <v>1</v>
      </c>
      <c r="J913" t="str">
        <f t="shared" si="29"/>
        <v>Dialogue: 0,0:53:30.83,0:53:32.00,*Default,NTP,0000,0000,0000,,{\fn方正准圆_GBK}{\fs60}信号状态\N{\fnRounded Mgen+ 2pp regular}{\fs50}{\blur2}電波状態は</v>
      </c>
    </row>
    <row r="914" spans="1:10" hidden="1" x14ac:dyDescent="0.25">
      <c r="A914" s="2" t="s">
        <v>2552</v>
      </c>
      <c r="B914" s="2" t="s">
        <v>7175</v>
      </c>
      <c r="C914" s="2" t="s">
        <v>7176</v>
      </c>
      <c r="D914" t="s">
        <v>10473</v>
      </c>
      <c r="E914" t="s">
        <v>821</v>
      </c>
      <c r="F914" t="s">
        <v>821</v>
      </c>
      <c r="G914" t="b">
        <f>(LEN(F914)-LEN(SUBSTITUTE(F914," ","")))&gt;=((LEN(E914)-LEN(SUBSTITUTE(E914," ",""))))</f>
        <v>1</v>
      </c>
      <c r="H914" t="s">
        <v>821</v>
      </c>
      <c r="I914" t="b">
        <f t="shared" si="28"/>
        <v>1</v>
      </c>
      <c r="J914" t="str">
        <f t="shared" si="29"/>
        <v>Dialogue: 0,0:53:33.00,0:53:34.08,*Default,NTP,0000,0000,0000,,{\fn方正准圆_GBK}{\fs60}不错\N{\fnRounded Mgen+ 2pp regular}{\fs50}{\blur2}良好だな</v>
      </c>
    </row>
    <row r="915" spans="1:10" hidden="1" x14ac:dyDescent="0.25">
      <c r="A915" s="2" t="s">
        <v>2553</v>
      </c>
      <c r="B915" s="2" t="s">
        <v>7177</v>
      </c>
      <c r="C915" s="2" t="s">
        <v>7178</v>
      </c>
      <c r="D915" t="s">
        <v>10474</v>
      </c>
      <c r="E915" t="s">
        <v>822</v>
      </c>
      <c r="F915" t="s">
        <v>822</v>
      </c>
      <c r="G915" t="b">
        <f>(LEN(F915)-LEN(SUBSTITUTE(F915," ","")))&gt;=((LEN(E915)-LEN(SUBSTITUTE(E915," ",""))))</f>
        <v>1</v>
      </c>
      <c r="H915" t="s">
        <v>822</v>
      </c>
      <c r="I915" t="b">
        <f t="shared" si="28"/>
        <v>1</v>
      </c>
      <c r="J915" t="str">
        <f t="shared" si="29"/>
        <v>Dialogue: 0,0:53:36.25,0:53:38.59,*Default,NTP,0000,0000,0000,,{\fn方正准圆_GBK}{\fs60}旗舰雷路拉在后方吗\N{\fnRounded Mgen+ 2pp regular}{\fs50}{\blur2}旗艦のレウルーラが後方か</v>
      </c>
    </row>
    <row r="916" spans="1:10" hidden="1" x14ac:dyDescent="0.25">
      <c r="A916" s="2" t="s">
        <v>2554</v>
      </c>
      <c r="B916" s="2" t="s">
        <v>7179</v>
      </c>
      <c r="C916" s="2" t="s">
        <v>7180</v>
      </c>
      <c r="D916" t="s">
        <v>10475</v>
      </c>
      <c r="E916" t="s">
        <v>823</v>
      </c>
      <c r="F916" t="s">
        <v>823</v>
      </c>
      <c r="G916" t="b">
        <f>(LEN(F916)-LEN(SUBSTITUTE(F916," ","")))&gt;=((LEN(E916)-LEN(SUBSTITUTE(E916," ",""))))</f>
        <v>1</v>
      </c>
      <c r="H916" t="s">
        <v>823</v>
      </c>
      <c r="I916" t="b">
        <f t="shared" si="28"/>
        <v>1</v>
      </c>
      <c r="J916" t="str">
        <f t="shared" si="29"/>
        <v>Dialogue: 0,0:53:38.84,0:53:40.05,*Default,NTP,0000,0000,0000,,{\fn方正准圆_GBK}{\fs60}数量准确\N{\fnRounded Mgen+ 2pp regular}{\fs50}{\blur2}数はそろっています</v>
      </c>
    </row>
    <row r="917" spans="1:10" hidden="1" x14ac:dyDescent="0.25">
      <c r="A917" s="2" t="s">
        <v>2555</v>
      </c>
      <c r="B917" s="2" t="s">
        <v>7181</v>
      </c>
      <c r="C917" s="2" t="s">
        <v>7182</v>
      </c>
      <c r="D917" t="s">
        <v>10476</v>
      </c>
      <c r="E917" t="s">
        <v>10477</v>
      </c>
      <c r="F917" t="s">
        <v>12033</v>
      </c>
      <c r="G917" t="b">
        <f>(LEN(F917)-LEN(SUBSTITUTE(F917," ","")))&gt;=((LEN(E917)-LEN(SUBSTITUTE(E917," ",""))))</f>
        <v>1</v>
      </c>
      <c r="H917" t="s">
        <v>12234</v>
      </c>
      <c r="I917" t="b">
        <f t="shared" si="28"/>
        <v>1</v>
      </c>
      <c r="J917" t="str">
        <f t="shared" si="29"/>
        <v>Dialogue: 0,0:53:40.55,0:53:42.93,*Default,NTP,0000,0000,0000,,{\fn方正准圆_GBK}{\fs60}不 比资料还多了一艘\N{\fnRounded Mgen+ 2pp regular}{\fs50}{\blur2}いや 情報より1隻多いや</v>
      </c>
    </row>
    <row r="918" spans="1:10" hidden="1" x14ac:dyDescent="0.25">
      <c r="A918" s="2" t="s">
        <v>2556</v>
      </c>
      <c r="B918" s="2" t="s">
        <v>7183</v>
      </c>
      <c r="C918" s="2" t="s">
        <v>7184</v>
      </c>
      <c r="D918" t="s">
        <v>10478</v>
      </c>
      <c r="E918" t="s">
        <v>825</v>
      </c>
      <c r="F918" t="s">
        <v>825</v>
      </c>
      <c r="G918" t="b">
        <f>(LEN(F918)-LEN(SUBSTITUTE(F918," ","")))&gt;=((LEN(E918)-LEN(SUBSTITUTE(E918," ",""))))</f>
        <v>1</v>
      </c>
      <c r="H918" t="s">
        <v>825</v>
      </c>
      <c r="I918" t="b">
        <f t="shared" si="28"/>
        <v>1</v>
      </c>
      <c r="J918" t="str">
        <f t="shared" si="29"/>
        <v>Dialogue: 0,0:53:43.01,0:53:44.51,*Default,NTP,0000,0000,0000,,{\fn方正准圆_GBK}{\fs60}夏亚很诚实啊\N{\fnRounded Mgen+ 2pp regular}{\fs50}{\blur2}シャアは正直なんだよ</v>
      </c>
    </row>
    <row r="919" spans="1:10" hidden="1" x14ac:dyDescent="0.25">
      <c r="A919" s="2" t="s">
        <v>2557</v>
      </c>
      <c r="B919" s="2" t="s">
        <v>7185</v>
      </c>
      <c r="C919" s="2" t="s">
        <v>7186</v>
      </c>
      <c r="D919" t="s">
        <v>10479</v>
      </c>
      <c r="E919" t="s">
        <v>10480</v>
      </c>
      <c r="F919" t="s">
        <v>826</v>
      </c>
      <c r="G919" t="b">
        <f>(LEN(F919)-LEN(SUBSTITUTE(F919," ","")))&gt;=((LEN(E919)-LEN(SUBSTITUTE(E919," ",""))))</f>
        <v>1</v>
      </c>
      <c r="H919" t="s">
        <v>826</v>
      </c>
      <c r="I919" t="b">
        <f t="shared" si="28"/>
        <v>1</v>
      </c>
      <c r="J919" t="str">
        <f t="shared" si="29"/>
        <v>Dialogue: 0,0:53:45.80,0:53:49.10,*Default,NTP,0000,0000,0000,,{\fn方正准圆_GBK}{\fs60}这样一来地球的敌人就只剩真正的外星人之类吧\N{\fnRounded Mgen+ 2pp regular}{\fs50}{\blur2}これで 地球の敵は本物の宇宙人ぐらいになったな</v>
      </c>
    </row>
    <row r="920" spans="1:10" hidden="1" x14ac:dyDescent="0.25">
      <c r="A920" s="2" t="s">
        <v>2558</v>
      </c>
      <c r="B920" s="2" t="s">
        <v>7187</v>
      </c>
      <c r="C920" s="2" t="s">
        <v>7188</v>
      </c>
      <c r="D920" t="s">
        <v>10481</v>
      </c>
      <c r="E920" t="s">
        <v>827</v>
      </c>
      <c r="F920" t="s">
        <v>827</v>
      </c>
      <c r="G920" t="b">
        <f>(LEN(F920)-LEN(SUBSTITUTE(F920," ","")))&gt;=((LEN(E920)-LEN(SUBSTITUTE(E920," ",""))))</f>
        <v>1</v>
      </c>
      <c r="H920" t="s">
        <v>827</v>
      </c>
      <c r="I920" t="b">
        <f t="shared" si="28"/>
        <v>1</v>
      </c>
      <c r="J920" t="str">
        <f t="shared" si="29"/>
        <v>Dialogue: 0,0:53:49.52,0:53:52.19,*Default,NTP,0000,0000,0000,,{\fn方正准圆_GBK}{\fs60}我们能有什么新工作吗\N{\fnRounded Mgen+ 2pp regular}{\fs50}{\blur2}我々に新しい職業がありますかな</v>
      </c>
    </row>
    <row r="921" spans="1:10" hidden="1" x14ac:dyDescent="0.25">
      <c r="A921" s="2" t="s">
        <v>2559</v>
      </c>
      <c r="B921" s="2" t="s">
        <v>7189</v>
      </c>
      <c r="C921" s="2" t="s">
        <v>7190</v>
      </c>
      <c r="D921" t="s">
        <v>10482</v>
      </c>
      <c r="E921" t="s">
        <v>10483</v>
      </c>
      <c r="F921" t="s">
        <v>828</v>
      </c>
      <c r="G921" t="b">
        <f>(LEN(F921)-LEN(SUBSTITUTE(F921," ","")))&gt;=((LEN(E921)-LEN(SUBSTITUTE(E921," ",""))))</f>
        <v>1</v>
      </c>
      <c r="H921" t="s">
        <v>828</v>
      </c>
      <c r="I921" t="b">
        <f t="shared" si="28"/>
        <v>1</v>
      </c>
      <c r="J921" t="str">
        <f t="shared" si="29"/>
        <v>Dialogue: 0,0:53:52.27,0:53:55.23,*Default,NTP,0000,0000,0000,,{\fn方正准圆_GBK}{\fs60}在地球还有一堆清扫海岸的工作\N{\fnRounded Mgen+ 2pp regular}{\fs50}{\blur2}地球には海岸掃除の仕事が山ほどあるよ</v>
      </c>
    </row>
    <row r="922" spans="1:10" hidden="1" x14ac:dyDescent="0.25">
      <c r="A922" s="2" t="s">
        <v>2560</v>
      </c>
      <c r="B922" s="2" t="s">
        <v>7191</v>
      </c>
      <c r="C922" s="2" t="s">
        <v>7192</v>
      </c>
      <c r="D922" t="s">
        <v>10484</v>
      </c>
      <c r="E922" t="s">
        <v>10485</v>
      </c>
      <c r="F922" t="s">
        <v>829</v>
      </c>
      <c r="G922" t="b">
        <f>(LEN(F922)-LEN(SUBSTITUTE(F922," ","")))&gt;=((LEN(E922)-LEN(SUBSTITUTE(E922," ",""))))</f>
        <v>1</v>
      </c>
      <c r="H922" t="s">
        <v>829</v>
      </c>
      <c r="I922" t="b">
        <f t="shared" si="28"/>
        <v>1</v>
      </c>
      <c r="J922" t="str">
        <f t="shared" si="29"/>
        <v>Dialogue: 0,0:53:56.65,0:53:58.86,*Default,NTP,0000,0000,0000,,{\fn方正准圆_GBK}{\fs60}这就是我们骄傲的新吉恩舰队\N{\fnRounded Mgen+ 2pp regular}{\fs50}{\blur2}我が栄光のネオ·ジオン艦隊</v>
      </c>
    </row>
    <row r="923" spans="1:10" hidden="1" x14ac:dyDescent="0.25">
      <c r="A923" s="2" t="s">
        <v>2561</v>
      </c>
      <c r="B923" s="2" t="s">
        <v>7193</v>
      </c>
      <c r="C923" s="2" t="s">
        <v>7194</v>
      </c>
      <c r="D923" t="s">
        <v>10486</v>
      </c>
      <c r="E923" t="s">
        <v>830</v>
      </c>
      <c r="F923" t="s">
        <v>830</v>
      </c>
      <c r="G923" t="b">
        <f>(LEN(F923)-LEN(SUBSTITUTE(F923," ","")))&gt;=((LEN(E923)-LEN(SUBSTITUTE(E923," ",""))))</f>
        <v>1</v>
      </c>
      <c r="H923" t="s">
        <v>830</v>
      </c>
      <c r="I923" t="b">
        <f t="shared" si="28"/>
        <v>1</v>
      </c>
      <c r="J923" t="str">
        <f t="shared" si="29"/>
        <v>Dialogue: 0,0:53:59.44,0:54:01.45,*Default,NTP,0000,0000,0000,,{\fn方正准圆_GBK}{\fs60}虽然离别愁情不会消失\N{\fnRounded Mgen+ 2pp regular}{\fs50}{\blur2}惜別の念は消えることがありませんが</v>
      </c>
    </row>
    <row r="924" spans="1:10" hidden="1" x14ac:dyDescent="0.25">
      <c r="A924" s="2" t="s">
        <v>2562</v>
      </c>
      <c r="B924" s="2" t="s">
        <v>7195</v>
      </c>
      <c r="C924" s="2" t="s">
        <v>7196</v>
      </c>
      <c r="D924" t="s">
        <v>10487</v>
      </c>
      <c r="E924" t="s">
        <v>10488</v>
      </c>
      <c r="F924" t="s">
        <v>831</v>
      </c>
      <c r="G924" t="b">
        <f>(LEN(F924)-LEN(SUBSTITUTE(F924," ","")))&gt;=((LEN(E924)-LEN(SUBSTITUTE(E924," ",""))))</f>
        <v>0</v>
      </c>
      <c r="H924" t="s">
        <v>831</v>
      </c>
      <c r="I924" t="b">
        <f t="shared" si="28"/>
        <v>1</v>
      </c>
      <c r="J924" t="str">
        <f t="shared" si="29"/>
        <v>Dialogue: 0,0:54:01.78,0:54:06.28,*Default,NTP,0000,0000,0000,,{\fn方正准圆_GBK}{\fs60}但这样雄壮的舰队也只能残留在我们心中了\N{\fnRounded Mgen+ 2pp regular}{\fs50}{\blur2}しかし もう この艦隊の姿は我々の心の中に残すだけに</v>
      </c>
    </row>
    <row r="925" spans="1:10" hidden="1" x14ac:dyDescent="0.25">
      <c r="A925" s="2" t="s">
        <v>2563</v>
      </c>
      <c r="B925" s="2" t="s">
        <v>7197</v>
      </c>
      <c r="C925" s="2" t="s">
        <v>7198</v>
      </c>
      <c r="D925" t="s">
        <v>10489</v>
      </c>
      <c r="E925" t="s">
        <v>10490</v>
      </c>
      <c r="F925" t="s">
        <v>832</v>
      </c>
      <c r="G925" t="b">
        <f>(LEN(F925)-LEN(SUBSTITUTE(F925," ","")))&gt;=((LEN(E925)-LEN(SUBSTITUTE(E925," ",""))))</f>
        <v>1</v>
      </c>
      <c r="H925" t="s">
        <v>832</v>
      </c>
      <c r="I925" t="b">
        <f t="shared" si="28"/>
        <v>1</v>
      </c>
      <c r="J925" t="str">
        <f t="shared" si="29"/>
        <v>Dialogue: 0,0:54:07.53,0:54:11.33,*Default,NTP,0000,0000,0000,,{\fn方正准圆_GBK}{\fs60}月神二号之外的核弹头居然还有15枚吗\N{\fnRounded Mgen+ 2pp regular}{\fs50}{\blur2}ルナツー以外に核弾頭が15基もあったとはねえ</v>
      </c>
    </row>
    <row r="926" spans="1:10" hidden="1" x14ac:dyDescent="0.25">
      <c r="A926" s="2" t="s">
        <v>2564</v>
      </c>
      <c r="B926" s="2" t="s">
        <v>7199</v>
      </c>
      <c r="C926" s="2" t="s">
        <v>7200</v>
      </c>
      <c r="D926" t="s">
        <v>10491</v>
      </c>
      <c r="E926" t="s">
        <v>10492</v>
      </c>
      <c r="F926" t="s">
        <v>833</v>
      </c>
      <c r="G926" t="b">
        <f>(LEN(F926)-LEN(SUBSTITUTE(F926," ","")))&gt;=((LEN(E926)-LEN(SUBSTITUTE(E926," ",""))))</f>
        <v>1</v>
      </c>
      <c r="H926" t="s">
        <v>833</v>
      </c>
      <c r="I926" t="b">
        <f t="shared" si="28"/>
        <v>1</v>
      </c>
      <c r="J926" t="str">
        <f t="shared" si="29"/>
        <v>Dialogue: 0,0:54:12.66,0:54:15.50,*Default,NTP,0000,0000,0000,,{\fn方正准圆_GBK}{\fs60}不过这是会计监察局所保管的东西\N{\fnRounded Mgen+ 2pp regular}{\fs50}{\blur2}しかし会計監査局扱いのものですから</v>
      </c>
    </row>
    <row r="927" spans="1:10" hidden="1" x14ac:dyDescent="0.25">
      <c r="A927" s="2" t="s">
        <v>2565</v>
      </c>
      <c r="B927" s="2" t="s">
        <v>7201</v>
      </c>
      <c r="C927" s="2" t="s">
        <v>7202</v>
      </c>
      <c r="D927" t="s">
        <v>10493</v>
      </c>
      <c r="E927" t="s">
        <v>10494</v>
      </c>
      <c r="F927" t="s">
        <v>834</v>
      </c>
      <c r="G927" t="b">
        <f>(LEN(F927)-LEN(SUBSTITUTE(F927," ","")))&gt;=((LEN(E927)-LEN(SUBSTITUTE(E927," ",""))))</f>
        <v>1</v>
      </c>
      <c r="H927" t="s">
        <v>834</v>
      </c>
      <c r="I927" t="b">
        <f t="shared" si="28"/>
        <v>1</v>
      </c>
      <c r="J927" t="str">
        <f t="shared" si="29"/>
        <v>Dialogue: 0,0:54:15.83,0:54:17.67,*Default,NTP,0000,0000,0000,,{\fn方正准圆_GBK}{\fs60}是能送去博物馆的古董\N{\fnRounded Mgen+ 2pp regular}{\fs50}{\blur2}博物館行きの代物ですよ</v>
      </c>
    </row>
    <row r="928" spans="1:10" hidden="1" x14ac:dyDescent="0.25">
      <c r="A928" s="2" t="s">
        <v>2566</v>
      </c>
      <c r="B928" s="2" t="s">
        <v>7203</v>
      </c>
      <c r="C928" s="2" t="s">
        <v>7204</v>
      </c>
      <c r="D928" t="s">
        <v>10495</v>
      </c>
      <c r="E928" t="s">
        <v>835</v>
      </c>
      <c r="F928" t="s">
        <v>835</v>
      </c>
      <c r="G928" t="b">
        <f>(LEN(F928)-LEN(SUBSTITUTE(F928," ","")))&gt;=((LEN(E928)-LEN(SUBSTITUTE(E928," ",""))))</f>
        <v>1</v>
      </c>
      <c r="H928" t="s">
        <v>835</v>
      </c>
      <c r="I928" t="b">
        <f t="shared" si="28"/>
        <v>1</v>
      </c>
      <c r="J928" t="str">
        <f t="shared" si="29"/>
        <v>Dialogue: 0,0:54:18.09,0:54:19.25,*Default,NTP,0000,0000,0000,,{\fn方正准圆_GBK}{\fs60}还请多加小心\N{\fnRounded Mgen+ 2pp regular}{\fs50}{\blur2}気をつけて下さい</v>
      </c>
    </row>
    <row r="929" spans="1:10" hidden="1" x14ac:dyDescent="0.25">
      <c r="A929" s="2" t="s">
        <v>2567</v>
      </c>
      <c r="B929" s="2" t="s">
        <v>7205</v>
      </c>
      <c r="C929" s="2" t="s">
        <v>7206</v>
      </c>
      <c r="D929" t="s">
        <v>10496</v>
      </c>
      <c r="E929" t="s">
        <v>836</v>
      </c>
      <c r="F929" t="s">
        <v>836</v>
      </c>
      <c r="G929" t="b">
        <f>(LEN(F929)-LEN(SUBSTITUTE(F929," ","")))&gt;=((LEN(E929)-LEN(SUBSTITUTE(E929," ",""))))</f>
        <v>1</v>
      </c>
      <c r="H929" t="s">
        <v>836</v>
      </c>
      <c r="I929" t="b">
        <f t="shared" si="28"/>
        <v>1</v>
      </c>
      <c r="J929" t="str">
        <f t="shared" si="29"/>
        <v>Dialogue: 0,0:54:19.38,0:54:21.01,*Default,NTP,0000,0000,0000,,{\fn方正准圆_GBK}{\fs60}你不会因此被问责吗\N{\fnRounded Mgen+ 2pp regular}{\fs50}{\blur2}あなたは罪にならないんですか</v>
      </c>
    </row>
    <row r="930" spans="1:10" hidden="1" x14ac:dyDescent="0.25">
      <c r="A930" s="2" t="s">
        <v>2568</v>
      </c>
      <c r="B930" s="2" t="s">
        <v>7207</v>
      </c>
      <c r="C930" s="2" t="s">
        <v>7208</v>
      </c>
      <c r="D930" t="s">
        <v>10497</v>
      </c>
      <c r="E930" t="s">
        <v>10498</v>
      </c>
      <c r="F930" t="s">
        <v>837</v>
      </c>
      <c r="G930" t="b">
        <f>(LEN(F930)-LEN(SUBSTITUTE(F930," ","")))&gt;=((LEN(E930)-LEN(SUBSTITUTE(E930," ",""))))</f>
        <v>1</v>
      </c>
      <c r="H930" t="s">
        <v>837</v>
      </c>
      <c r="I930" t="b">
        <f t="shared" si="28"/>
        <v>1</v>
      </c>
      <c r="J930" t="str">
        <f t="shared" si="29"/>
        <v>Dialogue: 0,0:54:21.59,0:54:23.84,*Default,NTP,0000,0000,0000,,{\fn方正准圆_GBK}{\fs60}如果现任联邦政府的政权持续下去\N{\fnRounded Mgen+ 2pp regular}{\fs50}{\blur2}現行の連邦政府が生き続ければ</v>
      </c>
    </row>
    <row r="931" spans="1:10" hidden="1" x14ac:dyDescent="0.25">
      <c r="A931" s="2" t="s">
        <v>2569</v>
      </c>
      <c r="B931" s="2" t="s">
        <v>7209</v>
      </c>
      <c r="C931" s="2" t="s">
        <v>7210</v>
      </c>
      <c r="D931" t="s">
        <v>10499</v>
      </c>
      <c r="E931" t="s">
        <v>10500</v>
      </c>
      <c r="F931" t="s">
        <v>838</v>
      </c>
      <c r="G931" t="b">
        <f>(LEN(F931)-LEN(SUBSTITUTE(F931," ","")))&gt;=((LEN(E931)-LEN(SUBSTITUTE(E931," ",""))))</f>
        <v>1</v>
      </c>
      <c r="H931" t="s">
        <v>838</v>
      </c>
      <c r="I931" t="b">
        <f t="shared" si="28"/>
        <v>1</v>
      </c>
      <c r="J931" t="str">
        <f t="shared" si="29"/>
        <v>Dialogue: 0,0:54:23.88,0:54:25.05,*Default,NTP,0000,0000,0000,,{\fn方正准圆_GBK}{\fs60}我会被判终生监禁吧\N{\fnRounded Mgen+ 2pp regular}{\fs50}{\blur2}終身刑ですね</v>
      </c>
    </row>
    <row r="932" spans="1:10" hidden="1" x14ac:dyDescent="0.25">
      <c r="A932" s="2" t="s">
        <v>2570</v>
      </c>
      <c r="B932" s="2" t="s">
        <v>7211</v>
      </c>
      <c r="C932" s="2" t="s">
        <v>7212</v>
      </c>
      <c r="D932" t="s">
        <v>10501</v>
      </c>
      <c r="E932" t="s">
        <v>839</v>
      </c>
      <c r="F932" t="s">
        <v>839</v>
      </c>
      <c r="G932" t="b">
        <f>(LEN(F932)-LEN(SUBSTITUTE(F932," ","")))&gt;=((LEN(E932)-LEN(SUBSTITUTE(E932," ",""))))</f>
        <v>1</v>
      </c>
      <c r="H932" t="s">
        <v>839</v>
      </c>
      <c r="I932" t="b">
        <f t="shared" si="28"/>
        <v>1</v>
      </c>
      <c r="J932" t="str">
        <f t="shared" si="29"/>
        <v>Dialogue: 0,0:54:25.18,0:54:26.22,*Default,NTP,0000,0000,0000,,{\fn方正准圆_GBK}{\fs60}这样好吗\N{\fnRounded Mgen+ 2pp regular}{\fs50}{\blur2}いいのですか</v>
      </c>
    </row>
    <row r="933" spans="1:10" x14ac:dyDescent="0.25">
      <c r="A933" s="2" t="s">
        <v>2571</v>
      </c>
      <c r="B933" s="2" t="s">
        <v>7213</v>
      </c>
      <c r="C933" s="2" t="s">
        <v>7214</v>
      </c>
      <c r="D933" t="s">
        <v>11879</v>
      </c>
      <c r="E933" t="s">
        <v>10502</v>
      </c>
      <c r="F933" t="s">
        <v>840</v>
      </c>
      <c r="G933" t="b">
        <f>(LEN(F933)-LEN(SUBSTITUTE(F933," ","")))&gt;=((LEN(E933)-LEN(SUBSTITUTE(E933," ",""))))</f>
        <v>1</v>
      </c>
      <c r="H933" t="s">
        <v>12235</v>
      </c>
      <c r="I933" t="b">
        <f t="shared" si="28"/>
        <v>0</v>
      </c>
      <c r="J933" t="str">
        <f t="shared" si="29"/>
        <v>Dialogue: 0,0:54:27.18,0:54:31.35,*Default,NTP,0000,0000,0000,,{\fn方正准圆_GBK}{\fs60}我是希望能让米莱活下去才这么做的\N{\fnRounded Mgen+ 2pp regular}{\fs50}{\blur2}私はミライさんに生きていてほしいから こんなことをしているんですよ</v>
      </c>
    </row>
    <row r="934" spans="1:10" hidden="1" x14ac:dyDescent="0.25">
      <c r="A934" s="2" t="s">
        <v>2572</v>
      </c>
      <c r="B934" s="2" t="s">
        <v>7215</v>
      </c>
      <c r="C934" s="2" t="s">
        <v>7216</v>
      </c>
      <c r="D934" t="s">
        <v>10503</v>
      </c>
      <c r="E934" t="s">
        <v>10504</v>
      </c>
      <c r="F934" t="s">
        <v>841</v>
      </c>
      <c r="G934" t="b">
        <f>(LEN(F934)-LEN(SUBSTITUTE(F934," ","")))&gt;=((LEN(E934)-LEN(SUBSTITUTE(E934," ",""))))</f>
        <v>1</v>
      </c>
      <c r="H934" t="s">
        <v>841</v>
      </c>
      <c r="I934" t="b">
        <f t="shared" si="28"/>
        <v>1</v>
      </c>
      <c r="J934" t="str">
        <f t="shared" si="29"/>
        <v>Dialogue: 0,0:54:32.14,0:54:34.64,*Default,NTP,0000,0000,0000,,{\fn方正准圆_GBK}{\fs60}作为过去的未婚夫确实有资格说这种话\N{\fnRounded Mgen+ 2pp regular}{\fs50}{\blur2}昔のフィアンセにはそう言う資格があります</v>
      </c>
    </row>
    <row r="935" spans="1:10" hidden="1" x14ac:dyDescent="0.25">
      <c r="A935" s="2" t="s">
        <v>2573</v>
      </c>
      <c r="B935" s="2" t="s">
        <v>7217</v>
      </c>
      <c r="C935" s="2" t="s">
        <v>7218</v>
      </c>
      <c r="D935" t="s">
        <v>9435</v>
      </c>
      <c r="E935" t="s">
        <v>152</v>
      </c>
      <c r="F935" t="s">
        <v>152</v>
      </c>
      <c r="G935" t="b">
        <f>(LEN(F935)-LEN(SUBSTITUTE(F935," ","")))&gt;=((LEN(E935)-LEN(SUBSTITUTE(E935," ",""))))</f>
        <v>1</v>
      </c>
      <c r="H935" t="s">
        <v>152</v>
      </c>
      <c r="I935" t="b">
        <f t="shared" si="28"/>
        <v>1</v>
      </c>
      <c r="J935" t="str">
        <f t="shared" si="29"/>
        <v>Dialogue: 0,0:54:35.23,0:54:36.15,*Default,NTP,0000,0000,0000,,{\fn方正准圆_GBK}{\fs60}谢谢\N{\fnRounded Mgen+ 2pp regular}{\fs50}{\blur2}ありがとう</v>
      </c>
    </row>
    <row r="936" spans="1:10" hidden="1" x14ac:dyDescent="0.25">
      <c r="A936" s="2" t="s">
        <v>2574</v>
      </c>
      <c r="B936" s="2" t="s">
        <v>7219</v>
      </c>
      <c r="C936" s="2" t="s">
        <v>7220</v>
      </c>
      <c r="D936" t="s">
        <v>11880</v>
      </c>
      <c r="E936" t="s">
        <v>10505</v>
      </c>
      <c r="F936" t="s">
        <v>842</v>
      </c>
      <c r="G936" t="b">
        <f>(LEN(F936)-LEN(SUBSTITUTE(F936," ","")))&gt;=((LEN(E936)-LEN(SUBSTITUTE(E936," ",""))))</f>
        <v>1</v>
      </c>
      <c r="H936" t="s">
        <v>842</v>
      </c>
      <c r="I936" t="b">
        <f t="shared" si="28"/>
        <v>1</v>
      </c>
      <c r="J936" t="str">
        <f t="shared" si="29"/>
        <v>Dialogue: 0,0:54:36.35,0:54:41.74,*Default,NTP,0000,0000,0000,,{\fn方正准圆_GBK}{\fs60}新吉恩的全舰队为了解除武装而出动的直播是骗局吧\N{\fnRounded Mgen+ 2pp regular}{\fs50}{\blur2}ネオ·ジオンの全艦隊が武装解除のために発進したって放送 ウソですか</v>
      </c>
    </row>
    <row r="937" spans="1:10" hidden="1" x14ac:dyDescent="0.25">
      <c r="A937" s="2" t="s">
        <v>2575</v>
      </c>
      <c r="B937" s="2" t="s">
        <v>7221</v>
      </c>
      <c r="C937" s="2" t="s">
        <v>7222</v>
      </c>
      <c r="D937" t="s">
        <v>10506</v>
      </c>
      <c r="E937" t="s">
        <v>10507</v>
      </c>
      <c r="F937" t="s">
        <v>843</v>
      </c>
      <c r="G937" t="b">
        <f>(LEN(F937)-LEN(SUBSTITUTE(F937," ","")))&gt;=((LEN(E937)-LEN(SUBSTITUTE(E937," ",""))))</f>
        <v>1</v>
      </c>
      <c r="H937" t="s">
        <v>843</v>
      </c>
      <c r="I937" t="b">
        <f t="shared" si="28"/>
        <v>1</v>
      </c>
      <c r="J937" t="str">
        <f t="shared" si="29"/>
        <v>Dialogue: 0,0:54:42.44,0:54:43.15,*Default,NTP,0000,0000,0000,,{\fn方正准圆_GBK}{\fs60}大概是了\N{\fnRounded Mgen+ 2pp regular}{\fs50}{\blur2}でしょうね</v>
      </c>
    </row>
    <row r="938" spans="1:10" hidden="1" x14ac:dyDescent="0.25">
      <c r="A938" s="2" t="s">
        <v>2576</v>
      </c>
      <c r="B938" s="2" t="s">
        <v>7223</v>
      </c>
      <c r="C938" s="2" t="s">
        <v>7224</v>
      </c>
      <c r="D938" t="s">
        <v>10508</v>
      </c>
      <c r="E938" t="s">
        <v>10509</v>
      </c>
      <c r="F938" t="s">
        <v>844</v>
      </c>
      <c r="G938" t="b">
        <f>(LEN(F938)-LEN(SUBSTITUTE(F938," ","")))&gt;=((LEN(E938)-LEN(SUBSTITUTE(E938," ",""))))</f>
        <v>1</v>
      </c>
      <c r="H938" t="s">
        <v>844</v>
      </c>
      <c r="I938" t="b">
        <f t="shared" si="28"/>
        <v>1</v>
      </c>
      <c r="J938" t="str">
        <f t="shared" si="29"/>
        <v>Dialogue: 0,0:54:43.61,0:54:44.74,*Default,NTP,0000,0000,0000,,{\fn方正准圆_GBK}{\fs60}他们就是装个样子\N{\fnRounded Mgen+ 2pp regular}{\fs50}{\blur2}見せかけですよ</v>
      </c>
    </row>
    <row r="939" spans="1:10" hidden="1" x14ac:dyDescent="0.25">
      <c r="A939" s="2" t="s">
        <v>2577</v>
      </c>
      <c r="B939" s="2" t="s">
        <v>7225</v>
      </c>
      <c r="C939" s="2" t="s">
        <v>7226</v>
      </c>
      <c r="D939" t="s">
        <v>10510</v>
      </c>
      <c r="E939" t="s">
        <v>10511</v>
      </c>
      <c r="F939" t="s">
        <v>12034</v>
      </c>
      <c r="G939" t="b">
        <f>(LEN(F939)-LEN(SUBSTITUTE(F939," ","")))&gt;=((LEN(E939)-LEN(SUBSTITUTE(E939," ",""))))</f>
        <v>1</v>
      </c>
      <c r="H939" t="s">
        <v>12236</v>
      </c>
      <c r="I939" t="b">
        <f t="shared" si="28"/>
        <v>1</v>
      </c>
      <c r="J939" t="str">
        <f t="shared" si="29"/>
        <v>Dialogue: 0,0:54:49.99,0:54:52.20,*Default,NTP,0000,0000,0000,,{\fn方正准圆_GBK}{\fs60}葵丝这家伙 咬得真紧\N{\fnRounded Mgen+ 2pp regular}{\fs50}{\blur2}クェスめ まったく離れない</v>
      </c>
    </row>
    <row r="940" spans="1:10" hidden="1" x14ac:dyDescent="0.25">
      <c r="A940" s="2" t="s">
        <v>2578</v>
      </c>
      <c r="B940" s="2" t="s">
        <v>7227</v>
      </c>
      <c r="C940" s="2" t="s">
        <v>7228</v>
      </c>
      <c r="D940" t="s">
        <v>10512</v>
      </c>
      <c r="E940" t="s">
        <v>846</v>
      </c>
      <c r="F940" t="s">
        <v>846</v>
      </c>
      <c r="G940" t="b">
        <f>(LEN(F940)-LEN(SUBSTITUTE(F940," ","")))&gt;=((LEN(E940)-LEN(SUBSTITUTE(E940," ",""))))</f>
        <v>1</v>
      </c>
      <c r="H940" t="s">
        <v>846</v>
      </c>
      <c r="I940" t="b">
        <f t="shared" si="28"/>
        <v>1</v>
      </c>
      <c r="J940" t="str">
        <f t="shared" si="29"/>
        <v>Dialogue: 0,0:54:57.50,0:54:58.96,*Default,NTP,0000,0000,0000,,{\fn方正准圆_GBK}{\fs60}真是不得了啊\N{\fnRounded Mgen+ 2pp regular}{\fs50}{\blur2}大したものだな</v>
      </c>
    </row>
    <row r="941" spans="1:10" hidden="1" x14ac:dyDescent="0.25">
      <c r="A941" s="2" t="s">
        <v>2579</v>
      </c>
      <c r="B941" s="2" t="s">
        <v>7229</v>
      </c>
      <c r="C941" s="2" t="s">
        <v>7230</v>
      </c>
      <c r="D941" t="s">
        <v>10513</v>
      </c>
      <c r="E941" t="s">
        <v>10514</v>
      </c>
      <c r="F941" t="s">
        <v>847</v>
      </c>
      <c r="G941" t="b">
        <f>(LEN(F941)-LEN(SUBSTITUTE(F941," ","")))&gt;=((LEN(E941)-LEN(SUBSTITUTE(E941," ",""))))</f>
        <v>0</v>
      </c>
      <c r="H941" t="s">
        <v>847</v>
      </c>
      <c r="I941" t="b">
        <f t="shared" si="28"/>
        <v>1</v>
      </c>
      <c r="J941" t="str">
        <f t="shared" si="29"/>
        <v>Dialogue: 0,0:54:59.09,0:55:02.38,*Default,NTP,0000,0000,0000,,{\fn方正准圆_GBK}{\fs60}已经固定与目标月神二号间的航行射轴\N{\fnRounded Mgen+ 2pp regular}{\fs50}{\blur2}目標のルナツーとの航行射軸 固定</v>
      </c>
    </row>
    <row r="942" spans="1:10" hidden="1" x14ac:dyDescent="0.25">
      <c r="A942" s="2" t="s">
        <v>2580</v>
      </c>
      <c r="B942" s="2" t="s">
        <v>7231</v>
      </c>
      <c r="C942" s="2" t="s">
        <v>7232</v>
      </c>
      <c r="D942" t="s">
        <v>10515</v>
      </c>
      <c r="E942" t="s">
        <v>10516</v>
      </c>
      <c r="F942" t="s">
        <v>848</v>
      </c>
      <c r="G942" t="b">
        <f>(LEN(F942)-LEN(SUBSTITUTE(F942," ","")))&gt;=((LEN(E942)-LEN(SUBSTITUTE(E942," ",""))))</f>
        <v>1</v>
      </c>
      <c r="H942" t="s">
        <v>848</v>
      </c>
      <c r="I942" t="b">
        <f t="shared" si="28"/>
        <v>1</v>
      </c>
      <c r="J942" t="str">
        <f t="shared" si="29"/>
        <v>Dialogue: 0,0:55:02.42,0:55:05.68,*Default,NTP,0000,0000,0000,,{\fn方正准圆_GBK}{\fs60}好 固定射轴 各炮座提升到最大仰角\N{\fnRounded Mgen+ 2pp regular}{\fs50}{\blur2}よし 射軸固定 各砲座 最大仰角</v>
      </c>
    </row>
    <row r="943" spans="1:10" hidden="1" x14ac:dyDescent="0.25">
      <c r="A943" s="2" t="s">
        <v>2581</v>
      </c>
      <c r="B943" s="2" t="s">
        <v>7233</v>
      </c>
      <c r="C943" s="2" t="s">
        <v>7234</v>
      </c>
      <c r="D943" t="s">
        <v>10517</v>
      </c>
      <c r="E943" t="s">
        <v>849</v>
      </c>
      <c r="F943" t="s">
        <v>849</v>
      </c>
      <c r="G943" t="b">
        <f>(LEN(F943)-LEN(SUBSTITUTE(F943," ","")))&gt;=((LEN(E943)-LEN(SUBSTITUTE(E943," ",""))))</f>
        <v>1</v>
      </c>
      <c r="H943" t="s">
        <v>849</v>
      </c>
      <c r="I943" t="b">
        <f t="shared" si="28"/>
        <v>1</v>
      </c>
      <c r="J943" t="str">
        <f t="shared" si="29"/>
        <v>Dialogue: 0,0:55:06.80,0:55:08.01,*Default,NTP,0000,0000,0000,,{\fn方正准圆_GBK}{\fs60}回收雅克特·多加\N{\fnRounded Mgen+ 2pp regular}{\fs50}{\blur2}ヤクト·ドーガ 収容</v>
      </c>
    </row>
    <row r="944" spans="1:10" hidden="1" x14ac:dyDescent="0.25">
      <c r="A944" s="2" t="s">
        <v>2582</v>
      </c>
      <c r="B944" s="2" t="s">
        <v>7235</v>
      </c>
      <c r="C944" s="2" t="s">
        <v>7236</v>
      </c>
      <c r="D944" t="s">
        <v>10518</v>
      </c>
      <c r="E944" t="s">
        <v>10519</v>
      </c>
      <c r="F944" t="s">
        <v>850</v>
      </c>
      <c r="G944" t="b">
        <f>(LEN(F944)-LEN(SUBSTITUTE(F944," ","")))&gt;=((LEN(E944)-LEN(SUBSTITUTE(E944," ",""))))</f>
        <v>1</v>
      </c>
      <c r="H944" t="s">
        <v>850</v>
      </c>
      <c r="I944" t="b">
        <f t="shared" si="28"/>
        <v>1</v>
      </c>
      <c r="J944" t="str">
        <f t="shared" si="29"/>
        <v>Dialogue: 0,0:55:18.52,0:55:20.69,*Default,NTP,0000,0000,0000,,{\fn方正准圆_GBK}{\fs60}小孩也被允许参加实战啊\N{\fnRounded Mgen+ 2pp regular}{\fs50}{\blur2}ガキが 実戦に入るのかよ</v>
      </c>
    </row>
    <row r="945" spans="1:10" hidden="1" x14ac:dyDescent="0.25">
      <c r="A945" s="2" t="s">
        <v>2583</v>
      </c>
      <c r="B945" s="2" t="s">
        <v>7237</v>
      </c>
      <c r="C945" s="2" t="s">
        <v>7238</v>
      </c>
      <c r="D945" t="s">
        <v>10520</v>
      </c>
      <c r="E945" t="s">
        <v>851</v>
      </c>
      <c r="F945" t="s">
        <v>851</v>
      </c>
      <c r="G945" t="b">
        <f>(LEN(F945)-LEN(SUBSTITUTE(F945," ","")))&gt;=((LEN(E945)-LEN(SUBSTITUTE(E945," ",""))))</f>
        <v>1</v>
      </c>
      <c r="H945" t="s">
        <v>851</v>
      </c>
      <c r="I945" t="b">
        <f t="shared" si="28"/>
        <v>1</v>
      </c>
      <c r="J945" t="str">
        <f t="shared" si="29"/>
        <v>Dialogue: 0,0:55:20.73,0:55:21.36,*Default,NTP,0000,0000,0000,,{\fn方正准圆_GBK}{\fs60}不行吗\N{\fnRounded Mgen+ 2pp regular}{\fs50}{\blur2}いけないか</v>
      </c>
    </row>
    <row r="946" spans="1:10" hidden="1" x14ac:dyDescent="0.25">
      <c r="A946" s="2" t="s">
        <v>2584</v>
      </c>
      <c r="B946" s="2" t="s">
        <v>7239</v>
      </c>
      <c r="C946" s="2" t="s">
        <v>7240</v>
      </c>
      <c r="D946" t="s">
        <v>10521</v>
      </c>
      <c r="E946" t="s">
        <v>10522</v>
      </c>
      <c r="F946" t="s">
        <v>852</v>
      </c>
      <c r="G946" t="b">
        <f>(LEN(F946)-LEN(SUBSTITUTE(F946," ","")))&gt;=((LEN(E946)-LEN(SUBSTITUTE(E946," ",""))))</f>
        <v>0</v>
      </c>
      <c r="H946" t="s">
        <v>852</v>
      </c>
      <c r="I946" t="b">
        <f t="shared" si="28"/>
        <v>1</v>
      </c>
      <c r="J946" t="str">
        <f t="shared" si="29"/>
        <v>Dialogue: 0,0:55:21.78,0:55:23.61,*Default,NTP,0000,0000,0000,,{\fn方正准圆_GBK}{\fs60}区区强化人说什么呢\N{\fnRounded Mgen+ 2pp regular}{\fs50}{\blur2}強化人間は 何言うの</v>
      </c>
    </row>
    <row r="947" spans="1:10" hidden="1" x14ac:dyDescent="0.25">
      <c r="A947" s="2" t="s">
        <v>2585</v>
      </c>
      <c r="B947" s="2" t="s">
        <v>7241</v>
      </c>
      <c r="C947" s="2" t="s">
        <v>7242</v>
      </c>
      <c r="D947" t="s">
        <v>10523</v>
      </c>
      <c r="E947" t="s">
        <v>853</v>
      </c>
      <c r="F947" t="s">
        <v>853</v>
      </c>
      <c r="G947" t="b">
        <f>(LEN(F947)-LEN(SUBSTITUTE(F947," ","")))&gt;=((LEN(E947)-LEN(SUBSTITUTE(E947," ",""))))</f>
        <v>1</v>
      </c>
      <c r="H947" t="s">
        <v>853</v>
      </c>
      <c r="I947" t="b">
        <f t="shared" si="28"/>
        <v>1</v>
      </c>
      <c r="J947" t="str">
        <f t="shared" si="29"/>
        <v>Dialogue: 0,0:55:23.86,0:55:24.99,*Default,NTP,0000,0000,0000,,{\fn方正准圆_GBK}{\fs60}我可是新人类\N{\fnRounded Mgen+ 2pp regular}{\fs50}{\blur2}俺は ニュータイプだ</v>
      </c>
    </row>
    <row r="948" spans="1:10" hidden="1" x14ac:dyDescent="0.25">
      <c r="A948" s="2" t="s">
        <v>2586</v>
      </c>
      <c r="B948" s="2" t="s">
        <v>7243</v>
      </c>
      <c r="C948" s="2" t="s">
        <v>7244</v>
      </c>
      <c r="D948" t="s">
        <v>10524</v>
      </c>
      <c r="E948" t="s">
        <v>10525</v>
      </c>
      <c r="F948" t="s">
        <v>854</v>
      </c>
      <c r="G948" t="b">
        <f>(LEN(F948)-LEN(SUBSTITUTE(F948," ","")))&gt;=((LEN(E948)-LEN(SUBSTITUTE(E948," ",""))))</f>
        <v>1</v>
      </c>
      <c r="H948" t="s">
        <v>854</v>
      </c>
      <c r="I948" t="b">
        <f t="shared" si="28"/>
        <v>1</v>
      </c>
      <c r="J948" t="str">
        <f t="shared" si="29"/>
        <v>Dialogue: 0,0:55:26.78,0:55:29.91,*Default,NTP,0000,0000,0000,,{\fn方正准圆_GBK}{\fs60}邱尼 算了吧 不要和普通人争吵\N{\fnRounded Mgen+ 2pp regular}{\fs50}{\blur2}ギュネイ よしなよ 普通の人相手にするなんて</v>
      </c>
    </row>
    <row r="949" spans="1:10" hidden="1" x14ac:dyDescent="0.25">
      <c r="A949" s="2" t="s">
        <v>2587</v>
      </c>
      <c r="B949" s="2" t="s">
        <v>7245</v>
      </c>
      <c r="C949" s="2" t="s">
        <v>7246</v>
      </c>
      <c r="D949" t="s">
        <v>10526</v>
      </c>
      <c r="E949" t="s">
        <v>10527</v>
      </c>
      <c r="F949" t="s">
        <v>855</v>
      </c>
      <c r="G949" t="b">
        <f>(LEN(F949)-LEN(SUBSTITUTE(F949," ","")))&gt;=((LEN(E949)-LEN(SUBSTITUTE(E949," ",""))))</f>
        <v>1</v>
      </c>
      <c r="H949" t="s">
        <v>855</v>
      </c>
      <c r="I949" t="b">
        <f t="shared" si="28"/>
        <v>1</v>
      </c>
      <c r="J949" t="str">
        <f t="shared" si="29"/>
        <v>Dialogue: 0,0:55:32.83,0:55:33.50,*Default,NTP,0000,0000,0000,,{\fn方正准圆_GBK}{\fs60}雷津\N{\fnRounded Mgen+ 2pp regular}{\fs50}{\blur2}レズン</v>
      </c>
    </row>
    <row r="950" spans="1:10" hidden="1" x14ac:dyDescent="0.25">
      <c r="A950" s="2" t="s">
        <v>2588</v>
      </c>
      <c r="B950" s="2" t="s">
        <v>7247</v>
      </c>
      <c r="C950" s="2" t="s">
        <v>7248</v>
      </c>
      <c r="D950" t="s">
        <v>10528</v>
      </c>
      <c r="E950" t="s">
        <v>856</v>
      </c>
      <c r="F950" t="s">
        <v>856</v>
      </c>
      <c r="G950" t="b">
        <f>(LEN(F950)-LEN(SUBSTITUTE(F950," ","")))&gt;=((LEN(E950)-LEN(SUBSTITUTE(E950," ",""))))</f>
        <v>1</v>
      </c>
      <c r="H950" t="s">
        <v>856</v>
      </c>
      <c r="I950" t="b">
        <f t="shared" si="28"/>
        <v>1</v>
      </c>
      <c r="J950" t="str">
        <f t="shared" si="29"/>
        <v>Dialogue: 0,0:55:33.58,0:55:34.20,*Default,NTP,0000,0000,0000,,{\fn方正准圆_GBK}{\fs60}算了\N{\fnRounded Mgen+ 2pp regular}{\fs50}{\blur2}よしなよ</v>
      </c>
    </row>
    <row r="951" spans="1:10" hidden="1" x14ac:dyDescent="0.25">
      <c r="A951" s="2" t="s">
        <v>2589</v>
      </c>
      <c r="B951" s="2" t="s">
        <v>7249</v>
      </c>
      <c r="C951" s="2" t="s">
        <v>7250</v>
      </c>
      <c r="D951" t="s">
        <v>10529</v>
      </c>
      <c r="E951" t="s">
        <v>857</v>
      </c>
      <c r="F951" t="s">
        <v>857</v>
      </c>
      <c r="G951" t="b">
        <f>(LEN(F951)-LEN(SUBSTITUTE(F951," ","")))&gt;=((LEN(E951)-LEN(SUBSTITUTE(E951," ",""))))</f>
        <v>1</v>
      </c>
      <c r="H951" t="s">
        <v>857</v>
      </c>
      <c r="I951" t="b">
        <f t="shared" si="28"/>
        <v>1</v>
      </c>
      <c r="J951" t="str">
        <f t="shared" si="29"/>
        <v>Dialogue: 0,0:55:34.37,0:55:36.62,*Default,NTP,0000,0000,0000,,{\fn方正准圆_GBK}{\fs60}好像还真是不一般呢\N{\fnRounded Mgen+ 2pp regular}{\fs50}{\blur2}ホント 普通じゃないみたいだね</v>
      </c>
    </row>
    <row r="952" spans="1:10" hidden="1" x14ac:dyDescent="0.25">
      <c r="A952" s="2" t="s">
        <v>2590</v>
      </c>
      <c r="B952" s="2" t="s">
        <v>7251</v>
      </c>
      <c r="C952" s="2" t="s">
        <v>7252</v>
      </c>
      <c r="D952" t="s">
        <v>10530</v>
      </c>
      <c r="E952" t="s">
        <v>10531</v>
      </c>
      <c r="F952" t="s">
        <v>858</v>
      </c>
      <c r="G952" t="b">
        <f>(LEN(F952)-LEN(SUBSTITUTE(F952," ","")))&gt;=((LEN(E952)-LEN(SUBSTITUTE(E952," ",""))))</f>
        <v>1</v>
      </c>
      <c r="H952" t="s">
        <v>858</v>
      </c>
      <c r="I952" t="b">
        <f t="shared" si="28"/>
        <v>1</v>
      </c>
      <c r="J952" t="str">
        <f t="shared" si="29"/>
        <v>Dialogue: 0,0:55:36.75,0:55:37.58,*Default,NTP,0000,0000,0000,,{\fn方正准圆_GBK}{\fs60}我也觉得\N{\fnRounded Mgen+ 2pp regular}{\fs50}{\blur2}そう思うよ</v>
      </c>
    </row>
    <row r="953" spans="1:10" hidden="1" x14ac:dyDescent="0.25">
      <c r="A953" s="2" t="s">
        <v>2591</v>
      </c>
      <c r="B953" s="2" t="s">
        <v>7253</v>
      </c>
      <c r="C953" s="2" t="s">
        <v>7254</v>
      </c>
      <c r="D953" t="s">
        <v>10532</v>
      </c>
      <c r="E953" t="s">
        <v>859</v>
      </c>
      <c r="F953" t="s">
        <v>859</v>
      </c>
      <c r="G953" t="b">
        <f>(LEN(F953)-LEN(SUBSTITUTE(F953," ","")))&gt;=((LEN(E953)-LEN(SUBSTITUTE(E953," ",""))))</f>
        <v>1</v>
      </c>
      <c r="H953" t="s">
        <v>859</v>
      </c>
      <c r="I953" t="b">
        <f t="shared" si="28"/>
        <v>1</v>
      </c>
      <c r="J953" t="str">
        <f t="shared" si="29"/>
        <v>Dialogue: 0,0:55:37.75,0:55:39.08,*Default,NTP,0000,0000,0000,,{\fn方正准圆_GBK}{\fs60}你真可爱\N{\fnRounded Mgen+ 2pp regular}{\fs50}{\blur2}かわいいよ</v>
      </c>
    </row>
    <row r="954" spans="1:10" x14ac:dyDescent="0.25">
      <c r="A954" s="2" t="s">
        <v>2592</v>
      </c>
      <c r="B954" s="2" t="s">
        <v>7255</v>
      </c>
      <c r="C954" s="2" t="s">
        <v>7256</v>
      </c>
      <c r="D954" t="s">
        <v>10533</v>
      </c>
      <c r="E954" t="s">
        <v>10534</v>
      </c>
      <c r="F954" t="s">
        <v>860</v>
      </c>
      <c r="G954" t="b">
        <f>(LEN(F954)-LEN(SUBSTITUTE(F954," ","")))&gt;=((LEN(E954)-LEN(SUBSTITUTE(E954," ",""))))</f>
        <v>1</v>
      </c>
      <c r="H954" t="s">
        <v>10534</v>
      </c>
      <c r="I954" t="b">
        <f t="shared" si="28"/>
        <v>0</v>
      </c>
      <c r="J954" t="str">
        <f t="shared" si="29"/>
        <v>Dialogue: 0,0:55:54.10,0:55:55.43,*Default,NTP,0000,0000,0000,,{\fn方正准圆_GBK}{\fs60}牵引α·瓦索隆\N{\fnRounded Mgen+ 2pp regular}{\fs50}{\blur2}アルパ·アジール牽引</v>
      </c>
    </row>
    <row r="955" spans="1:10" hidden="1" x14ac:dyDescent="0.25">
      <c r="A955" s="2" t="s">
        <v>2593</v>
      </c>
      <c r="B955" s="2" t="s">
        <v>7257</v>
      </c>
      <c r="C955" s="2" t="s">
        <v>7258</v>
      </c>
      <c r="D955" t="s">
        <v>10535</v>
      </c>
      <c r="E955" t="s">
        <v>861</v>
      </c>
      <c r="F955" t="s">
        <v>861</v>
      </c>
      <c r="G955" t="b">
        <f>(LEN(F955)-LEN(SUBSTITUTE(F955," ","")))&gt;=((LEN(E955)-LEN(SUBSTITUTE(E955," ",""))))</f>
        <v>1</v>
      </c>
      <c r="H955" t="s">
        <v>861</v>
      </c>
      <c r="I955" t="b">
        <f t="shared" si="28"/>
        <v>1</v>
      </c>
      <c r="J955" t="str">
        <f t="shared" si="29"/>
        <v>Dialogue: 0,0:55:56.14,0:55:57.48,*Default,NTP,0000,0000,0000,,{\fn方正准圆_GBK}{\fs60}发射牵引钢索\N{\fnRounded Mgen+ 2pp regular}{\fs50}{\blur2}牽引ワイヤー発射</v>
      </c>
    </row>
    <row r="956" spans="1:10" hidden="1" x14ac:dyDescent="0.25">
      <c r="A956" s="2" t="s">
        <v>2594</v>
      </c>
      <c r="B956" s="2" t="s">
        <v>7259</v>
      </c>
      <c r="C956" s="2" t="s">
        <v>7260</v>
      </c>
      <c r="D956" t="s">
        <v>10536</v>
      </c>
      <c r="E956" t="s">
        <v>862</v>
      </c>
      <c r="F956" t="s">
        <v>862</v>
      </c>
      <c r="G956" t="b">
        <f>(LEN(F956)-LEN(SUBSTITUTE(F956," ","")))&gt;=((LEN(E956)-LEN(SUBSTITUTE(E956," ",""))))</f>
        <v>1</v>
      </c>
      <c r="H956" t="s">
        <v>862</v>
      </c>
      <c r="I956" t="b">
        <f t="shared" si="28"/>
        <v>1</v>
      </c>
      <c r="J956" t="str">
        <f t="shared" si="29"/>
        <v>Dialogue: 0,0:56:10.16,0:56:11.45,*Default,NTP,0000,0000,0000,,{\fn方正准圆_GBK}{\fs60}确认到新吉恩舰队\N{\fnRounded Mgen+ 2pp regular}{\fs50}{\blur2}ネオ·ジオン艦隊確認</v>
      </c>
    </row>
    <row r="957" spans="1:10" hidden="1" x14ac:dyDescent="0.25">
      <c r="A957" s="2" t="s">
        <v>2595</v>
      </c>
      <c r="B957" s="2" t="s">
        <v>7261</v>
      </c>
      <c r="C957" s="2" t="s">
        <v>7262</v>
      </c>
      <c r="D957" t="s">
        <v>10537</v>
      </c>
      <c r="E957" t="s">
        <v>10538</v>
      </c>
      <c r="F957" t="s">
        <v>863</v>
      </c>
      <c r="G957" t="b">
        <f>(LEN(F957)-LEN(SUBSTITUTE(F957," ","")))&gt;=((LEN(E957)-LEN(SUBSTITUTE(E957," ",""))))</f>
        <v>1</v>
      </c>
      <c r="H957" t="s">
        <v>863</v>
      </c>
      <c r="I957" t="b">
        <f t="shared" si="28"/>
        <v>1</v>
      </c>
      <c r="J957" t="str">
        <f t="shared" si="29"/>
        <v>Dialogue: 0,0:56:11.99,0:56:14.29,*Default,NTP,0000,0000,0000,,{\fn方正准圆_GBK}{\fs60}跟从甘泉出发时的数目完全一致\N{\fnRounded Mgen+ 2pp regular}{\fs50}{\blur2}スウィート·ウォーター発進時と 数 同じ</v>
      </c>
    </row>
    <row r="958" spans="1:10" hidden="1" x14ac:dyDescent="0.25">
      <c r="A958" s="2" t="s">
        <v>2596</v>
      </c>
      <c r="B958" s="2" t="s">
        <v>7263</v>
      </c>
      <c r="C958" s="2" t="s">
        <v>7264</v>
      </c>
      <c r="D958" t="s">
        <v>10539</v>
      </c>
      <c r="E958" t="s">
        <v>10540</v>
      </c>
      <c r="F958" t="s">
        <v>12035</v>
      </c>
      <c r="G958" t="b">
        <f>(LEN(F958)-LEN(SUBSTITUTE(F958," ","")))&gt;=((LEN(E958)-LEN(SUBSTITUTE(E958," ",""))))</f>
        <v>1</v>
      </c>
      <c r="H958" t="s">
        <v>10540</v>
      </c>
      <c r="I958" t="b">
        <f t="shared" si="28"/>
        <v>1</v>
      </c>
      <c r="J958" t="str">
        <f t="shared" si="29"/>
        <v>Dialogue: 0,0:56:14.41,0:56:17.29,*Default,NTP,0000,0000,0000,,{\fn方正准圆_GBK}{\fs60}舰长 我们的克拉普为什么不上前\N{\fnRounded Mgen+ 2pp regular}{\fs50}{\blur2}艦長 我がクラッブはなぜ前に出ないのか</v>
      </c>
    </row>
    <row r="959" spans="1:10" hidden="1" x14ac:dyDescent="0.25">
      <c r="A959" s="2" t="s">
        <v>2597</v>
      </c>
      <c r="B959" s="2" t="s">
        <v>7265</v>
      </c>
      <c r="C959" s="2" t="s">
        <v>7266</v>
      </c>
      <c r="D959" t="s">
        <v>10541</v>
      </c>
      <c r="E959" t="s">
        <v>10542</v>
      </c>
      <c r="F959" t="s">
        <v>865</v>
      </c>
      <c r="G959" t="b">
        <f>(LEN(F959)-LEN(SUBSTITUTE(F959," ","")))&gt;=((LEN(E959)-LEN(SUBSTITUTE(E959," ",""))))</f>
        <v>1</v>
      </c>
      <c r="H959" t="s">
        <v>865</v>
      </c>
      <c r="I959" t="b">
        <f t="shared" si="28"/>
        <v>1</v>
      </c>
      <c r="J959" t="str">
        <f t="shared" si="29"/>
        <v>Dialogue: 0,0:56:17.33,0:56:19.04,*Default,NTP,0000,0000,0000,,{\fn方正准圆_GBK}{\fs60}这样对夏亚太失礼了\N{\fnRounded Mgen+ 2pp regular}{\fs50}{\blur2}シャアに失礼だろ</v>
      </c>
    </row>
    <row r="960" spans="1:10" hidden="1" x14ac:dyDescent="0.25">
      <c r="A960" s="2" t="s">
        <v>2598</v>
      </c>
      <c r="B960" s="2" t="s">
        <v>7267</v>
      </c>
      <c r="C960" s="2" t="s">
        <v>7268</v>
      </c>
      <c r="D960" t="s">
        <v>10543</v>
      </c>
      <c r="E960" t="s">
        <v>866</v>
      </c>
      <c r="F960" t="s">
        <v>866</v>
      </c>
      <c r="G960" t="b">
        <f>(LEN(F960)-LEN(SUBSTITUTE(F960," ","")))&gt;=((LEN(E960)-LEN(SUBSTITUTE(E960," ",""))))</f>
        <v>1</v>
      </c>
      <c r="H960" t="s">
        <v>866</v>
      </c>
      <c r="I960" t="b">
        <f t="shared" si="28"/>
        <v>1</v>
      </c>
      <c r="J960" t="str">
        <f t="shared" si="29"/>
        <v>Dialogue: 0,0:56:19.08,0:56:21.88,*Default,NTP,0000,0000,0000,,{\fn方正准圆_GBK}{\fs60}我不得不保证您的安全啊\N{\fnRounded Mgen+ 2pp regular}{\fs50}{\blur2}私は貴官の安全を守らなければならんのです</v>
      </c>
    </row>
    <row r="961" spans="1:10" hidden="1" x14ac:dyDescent="0.25">
      <c r="A961" s="2" t="s">
        <v>2599</v>
      </c>
      <c r="B961" s="2" t="s">
        <v>7269</v>
      </c>
      <c r="C961" s="2" t="s">
        <v>7270</v>
      </c>
      <c r="D961" t="s">
        <v>10544</v>
      </c>
      <c r="E961" t="s">
        <v>10545</v>
      </c>
      <c r="F961" t="s">
        <v>867</v>
      </c>
      <c r="G961" t="b">
        <f>(LEN(F961)-LEN(SUBSTITUTE(F961," ","")))&gt;=((LEN(E961)-LEN(SUBSTITUTE(E961," ",""))))</f>
        <v>1</v>
      </c>
      <c r="H961" t="s">
        <v>867</v>
      </c>
      <c r="I961" t="b">
        <f t="shared" si="28"/>
        <v>1</v>
      </c>
      <c r="J961" t="str">
        <f t="shared" si="29"/>
        <v>Dialogue: 0,0:56:24.21,0:56:25.71,*Default,NTP,0000,0000,0000,,{\fn方正准圆_GBK}{\fs60}开始向两侧散开了啊\N{\fnRounded Mgen+ 2pp regular}{\fs50}{\blur2}横に散開していますな</v>
      </c>
    </row>
    <row r="962" spans="1:10" hidden="1" x14ac:dyDescent="0.25">
      <c r="A962" s="2" t="s">
        <v>2600</v>
      </c>
      <c r="B962" s="2" t="s">
        <v>7271</v>
      </c>
      <c r="C962" s="2" t="s">
        <v>7272</v>
      </c>
      <c r="D962" t="s">
        <v>10546</v>
      </c>
      <c r="E962" t="s">
        <v>10547</v>
      </c>
      <c r="F962" t="s">
        <v>868</v>
      </c>
      <c r="G962" t="b">
        <f>(LEN(F962)-LEN(SUBSTITUTE(F962," ","")))&gt;=((LEN(E962)-LEN(SUBSTITUTE(E962," ",""))))</f>
        <v>1</v>
      </c>
      <c r="H962" t="s">
        <v>868</v>
      </c>
      <c r="I962" t="b">
        <f t="shared" si="28"/>
        <v>1</v>
      </c>
      <c r="J962" t="str">
        <f t="shared" si="29"/>
        <v>Dialogue: 0,0:56:26.34,0:56:28.05,*Default,NTP,0000,0000,0000,,{\fn方正准圆_GBK}{\fs60}应该是直线编队进来的吧\N{\fnRounded Mgen+ 2pp regular}{\fs50}{\blur2}竿で進入するはずだが</v>
      </c>
    </row>
    <row r="963" spans="1:10" hidden="1" x14ac:dyDescent="0.25">
      <c r="A963" s="2" t="s">
        <v>2601</v>
      </c>
      <c r="B963" s="2" t="s">
        <v>7273</v>
      </c>
      <c r="C963" s="2" t="s">
        <v>7274</v>
      </c>
      <c r="D963" t="s">
        <v>10548</v>
      </c>
      <c r="E963" t="s">
        <v>869</v>
      </c>
      <c r="F963" t="s">
        <v>869</v>
      </c>
      <c r="G963" t="b">
        <f>(LEN(F963)-LEN(SUBSTITUTE(F963," ","")))&gt;=((LEN(E963)-LEN(SUBSTITUTE(E963," ",""))))</f>
        <v>1</v>
      </c>
      <c r="H963" t="s">
        <v>869</v>
      </c>
      <c r="I963" t="b">
        <f t="shared" ref="I963:I1026" si="30">F963=H963</f>
        <v>1</v>
      </c>
      <c r="J963" t="str">
        <f t="shared" ref="J963:J1026" si="31">"Dialogue: 0,"&amp;B963&amp;","&amp;C963&amp;",*Default,NTP,0000,0000,0000,,{\fn方正准圆_GBK}{\fs60}"&amp;H963&amp;"\N{\fnRounded Mgen+ 2pp regular}{\fs50}{\blur2}"&amp;D963</f>
        <v>Dialogue: 0,0:56:28.13,0:56:29.30,*Default,NTP,0000,0000,0000,,{\fn方正准圆_GBK}{\fs60}派出侦察机\N{\fnRounded Mgen+ 2pp regular}{\fs50}{\blur2}偵察機発進</v>
      </c>
    </row>
    <row r="964" spans="1:10" hidden="1" x14ac:dyDescent="0.25">
      <c r="A964" s="2" t="s">
        <v>2602</v>
      </c>
      <c r="B964" s="2" t="s">
        <v>7275</v>
      </c>
      <c r="C964" s="2" t="s">
        <v>7276</v>
      </c>
      <c r="D964" t="s">
        <v>10549</v>
      </c>
      <c r="E964" t="s">
        <v>10550</v>
      </c>
      <c r="F964" t="s">
        <v>870</v>
      </c>
      <c r="G964" t="b">
        <f>(LEN(F964)-LEN(SUBSTITUTE(F964," ","")))&gt;=((LEN(E964)-LEN(SUBSTITUTE(E964," ",""))))</f>
        <v>1</v>
      </c>
      <c r="H964" t="s">
        <v>870</v>
      </c>
      <c r="I964" t="b">
        <f t="shared" si="30"/>
        <v>1</v>
      </c>
      <c r="J964" t="str">
        <f t="shared" si="31"/>
        <v>Dialogue: 0,0:56:35.52,0:56:36.60,*Default,NTP,0000,0000,0000,,{\fn方正准圆_GBK}{\fs60}该攻击了\N{\fnRounded Mgen+ 2pp regular}{\fs50}{\blur2}攻撃開始だな</v>
      </c>
    </row>
    <row r="965" spans="1:10" hidden="1" x14ac:dyDescent="0.25">
      <c r="A965" s="2" t="s">
        <v>5336</v>
      </c>
      <c r="B965" s="2" t="s">
        <v>9127</v>
      </c>
      <c r="C965" s="2" t="s">
        <v>9128</v>
      </c>
      <c r="D965" t="s">
        <v>9571</v>
      </c>
      <c r="E965" t="s">
        <v>1133</v>
      </c>
      <c r="F965" t="s">
        <v>1133</v>
      </c>
      <c r="G965" t="b">
        <f>(LEN(F965)-LEN(SUBSTITUTE(F965," ","")))&gt;=((LEN(E965)-LEN(SUBSTITUTE(E965," ",""))))</f>
        <v>1</v>
      </c>
      <c r="H965" t="s">
        <v>1133</v>
      </c>
      <c r="I965" t="b">
        <f t="shared" si="30"/>
        <v>1</v>
      </c>
      <c r="J965" t="str">
        <f t="shared" si="31"/>
        <v>Dialogue: 0,0:56:37.06,0:56:37.48,*Default,NTP,0000,0000,0000,,{\fn方正准圆_GBK}{\fs60}是\N{\fnRounded Mgen+ 2pp regular}{\fs50}{\blur2}はっ</v>
      </c>
    </row>
    <row r="966" spans="1:10" hidden="1" x14ac:dyDescent="0.25">
      <c r="A966" s="2" t="s">
        <v>2603</v>
      </c>
      <c r="B966" s="2" t="s">
        <v>7277</v>
      </c>
      <c r="C966" s="2" t="s">
        <v>7278</v>
      </c>
      <c r="D966" t="s">
        <v>10551</v>
      </c>
      <c r="E966" t="s">
        <v>10552</v>
      </c>
      <c r="F966" t="s">
        <v>12036</v>
      </c>
      <c r="G966" t="b">
        <f>(LEN(F966)-LEN(SUBSTITUTE(F966," ","")))&gt;=((LEN(E966)-LEN(SUBSTITUTE(E966," ",""))))</f>
        <v>1</v>
      </c>
      <c r="H966" t="s">
        <v>12237</v>
      </c>
      <c r="I966" t="b">
        <f t="shared" si="30"/>
        <v>1</v>
      </c>
      <c r="J966" t="str">
        <f t="shared" si="31"/>
        <v>Dialogue: 0,0:56:43.94,0:56:47.07,*Default,NTP,0000,0000,0000,,{\fn方正准圆_GBK}{\fs60}机动战士部队 于炮击开始30秒后出发\N{\fnRounded Mgen+ 2pp regular}{\fs50}{\blur2}モビルスーツ部隊砲撃開始30秒後に発進</v>
      </c>
    </row>
    <row r="967" spans="1:10" hidden="1" x14ac:dyDescent="0.25">
      <c r="A967" s="2" t="s">
        <v>2604</v>
      </c>
      <c r="B967" s="2" t="s">
        <v>7279</v>
      </c>
      <c r="C967" s="2" t="s">
        <v>7280</v>
      </c>
      <c r="D967" t="s">
        <v>10553</v>
      </c>
      <c r="E967" t="s">
        <v>10554</v>
      </c>
      <c r="F967" t="s">
        <v>872</v>
      </c>
      <c r="G967" t="b">
        <f>(LEN(F967)-LEN(SUBSTITUTE(F967," ","")))&gt;=((LEN(E967)-LEN(SUBSTITUTE(E967," ",""))))</f>
        <v>1</v>
      </c>
      <c r="H967" t="s">
        <v>872</v>
      </c>
      <c r="I967" t="b">
        <f t="shared" si="30"/>
        <v>1</v>
      </c>
      <c r="J967" t="str">
        <f t="shared" si="31"/>
        <v>Dialogue: 0,0:56:59.71,0:57:01.17,*Default,NTP,0000,0000,0000,,{\fn方正准圆_GBK}{\fs60}发现无数的热源\N{\fnRounded Mgen+ 2pp regular}{\fs50}{\blur2}熱源 無数に発生</v>
      </c>
    </row>
    <row r="968" spans="1:10" hidden="1" x14ac:dyDescent="0.25">
      <c r="A968" s="2" t="s">
        <v>5337</v>
      </c>
      <c r="B968" s="2" t="s">
        <v>9129</v>
      </c>
      <c r="C968" s="2" t="s">
        <v>9130</v>
      </c>
      <c r="D968" t="s">
        <v>9681</v>
      </c>
      <c r="E968" t="s">
        <v>5369</v>
      </c>
      <c r="F968" t="s">
        <v>5369</v>
      </c>
      <c r="G968" t="b">
        <f>(LEN(F968)-LEN(SUBSTITUTE(F968," ","")))&gt;=((LEN(E968)-LEN(SUBSTITUTE(E968," ",""))))</f>
        <v>1</v>
      </c>
      <c r="H968" t="s">
        <v>5369</v>
      </c>
      <c r="I968" t="b">
        <f t="shared" si="30"/>
        <v>1</v>
      </c>
      <c r="J968" t="str">
        <f t="shared" si="31"/>
        <v>Dialogue: 0,0:57:01.21,0:57:01.79,*Default,NTP,0000,0000,0000,,{\fn方正准圆_GBK}{\fs60}什么\N{\fnRounded Mgen+ 2pp regular}{\fs50}{\blur2}なに</v>
      </c>
    </row>
    <row r="969" spans="1:10" hidden="1" x14ac:dyDescent="0.25">
      <c r="A969" s="2" t="s">
        <v>2605</v>
      </c>
      <c r="B969" s="2" t="s">
        <v>7281</v>
      </c>
      <c r="C969" s="2" t="s">
        <v>7282</v>
      </c>
      <c r="D969" t="s">
        <v>10555</v>
      </c>
      <c r="E969" t="s">
        <v>10556</v>
      </c>
      <c r="F969" t="s">
        <v>873</v>
      </c>
      <c r="G969" t="b">
        <f>(LEN(F969)-LEN(SUBSTITUTE(F969," ","")))&gt;=((LEN(E969)-LEN(SUBSTITUTE(E969," ",""))))</f>
        <v>1</v>
      </c>
      <c r="H969" t="s">
        <v>873</v>
      </c>
      <c r="I969" t="b">
        <f t="shared" si="30"/>
        <v>1</v>
      </c>
      <c r="J969" t="str">
        <f t="shared" si="31"/>
        <v>Dialogue: 0,0:57:01.83,0:57:02.38,*Default,NTP,0000,0000,0000,,{\fn方正准圆_GBK}{\fs60}闪避\N{\fnRounded Mgen+ 2pp regular}{\fs50}{\blur2}回避だ</v>
      </c>
    </row>
    <row r="970" spans="1:10" hidden="1" x14ac:dyDescent="0.25">
      <c r="A970" s="2" t="s">
        <v>2606</v>
      </c>
      <c r="B970" s="2" t="s">
        <v>7283</v>
      </c>
      <c r="C970" s="2" t="s">
        <v>7284</v>
      </c>
      <c r="D970" t="s">
        <v>10557</v>
      </c>
      <c r="E970" t="s">
        <v>10558</v>
      </c>
      <c r="F970" t="s">
        <v>12037</v>
      </c>
      <c r="G970" t="b">
        <f>(LEN(F970)-LEN(SUBSTITUTE(F970," ","")))&gt;=((LEN(E970)-LEN(SUBSTITUTE(E970," ",""))))</f>
        <v>1</v>
      </c>
      <c r="H970" t="s">
        <v>12238</v>
      </c>
      <c r="I970" t="b">
        <f t="shared" si="30"/>
        <v>1</v>
      </c>
      <c r="J970" t="str">
        <f t="shared" si="31"/>
        <v>Dialogue: 0,0:57:16.10,0:57:18.56,*Default,NTP,0000,0000,0000,,{\fn方正准圆_GBK}{\fs60}不可能 这违反了条约\N{\fnRounded Mgen+ 2pp regular}{\fs50}{\blur2}バカな 条約違反だ</v>
      </c>
    </row>
    <row r="971" spans="1:10" hidden="1" x14ac:dyDescent="0.25">
      <c r="A971" s="2" t="s">
        <v>2607</v>
      </c>
      <c r="B971" s="2" t="s">
        <v>7285</v>
      </c>
      <c r="C971" s="2" t="s">
        <v>7286</v>
      </c>
      <c r="D971" t="s">
        <v>10559</v>
      </c>
      <c r="E971" t="s">
        <v>10560</v>
      </c>
      <c r="F971" t="s">
        <v>12038</v>
      </c>
      <c r="G971" t="b">
        <f>(LEN(F971)-LEN(SUBSTITUTE(F971," ","")))&gt;=((LEN(E971)-LEN(SUBSTITUTE(E971," ",""))))</f>
        <v>1</v>
      </c>
      <c r="H971" t="s">
        <v>12239</v>
      </c>
      <c r="I971" t="b">
        <f t="shared" si="30"/>
        <v>1</v>
      </c>
      <c r="J971" t="str">
        <f t="shared" si="31"/>
        <v>Dialogue: 0,0:57:36.16,0:57:38.83,*Default,NTP,0000,0000,0000,,{\fn方正准圆_GBK}{\fs60}葵丝 感受一下实战气氛就好了\N{\fnRounded Mgen+ 2pp regular}{\fs50}{\blur2}クェス 実戦の空気を感じるだけで いいんだ</v>
      </c>
    </row>
    <row r="972" spans="1:10" hidden="1" x14ac:dyDescent="0.25">
      <c r="A972" s="2" t="s">
        <v>2608</v>
      </c>
      <c r="B972" s="2" t="s">
        <v>7287</v>
      </c>
      <c r="C972" s="2" t="s">
        <v>7288</v>
      </c>
      <c r="D972" t="s">
        <v>10561</v>
      </c>
      <c r="E972" t="s">
        <v>876</v>
      </c>
      <c r="F972" t="s">
        <v>876</v>
      </c>
      <c r="G972" t="b">
        <f>(LEN(F972)-LEN(SUBSTITUTE(F972," ","")))&gt;=((LEN(E972)-LEN(SUBSTITUTE(E972," ",""))))</f>
        <v>1</v>
      </c>
      <c r="H972" t="s">
        <v>876</v>
      </c>
      <c r="I972" t="b">
        <f t="shared" si="30"/>
        <v>1</v>
      </c>
      <c r="J972" t="str">
        <f t="shared" si="31"/>
        <v>Dialogue: 0,0:57:39.08,0:57:40.25,*Default,NTP,0000,0000,0000,,{\fn方正准圆_GBK}{\fs60}跟我来\N{\fnRounded Mgen+ 2pp regular}{\fs50}{\blur2}ついてこい</v>
      </c>
    </row>
    <row r="973" spans="1:10" hidden="1" x14ac:dyDescent="0.25">
      <c r="A973" s="2" t="s">
        <v>2609</v>
      </c>
      <c r="B973" s="2" t="s">
        <v>7289</v>
      </c>
      <c r="C973" s="2" t="s">
        <v>7290</v>
      </c>
      <c r="D973" t="s">
        <v>9617</v>
      </c>
      <c r="E973" t="s">
        <v>272</v>
      </c>
      <c r="F973" t="s">
        <v>272</v>
      </c>
      <c r="G973" t="b">
        <f>(LEN(F973)-LEN(SUBSTITUTE(F973," ","")))&gt;=((LEN(E973)-LEN(SUBSTITUTE(E973," ",""))))</f>
        <v>1</v>
      </c>
      <c r="H973" t="s">
        <v>272</v>
      </c>
      <c r="I973" t="b">
        <f t="shared" si="30"/>
        <v>1</v>
      </c>
      <c r="J973" t="str">
        <f t="shared" si="31"/>
        <v>Dialogue: 0,0:57:41.46,0:57:41.92,*Default,NTP,0000,0000,0000,,{\fn方正准圆_GBK}{\fs60}明白\N{\fnRounded Mgen+ 2pp regular}{\fs50}{\blur2}了解</v>
      </c>
    </row>
    <row r="974" spans="1:10" hidden="1" x14ac:dyDescent="0.25">
      <c r="A974" s="2" t="s">
        <v>2610</v>
      </c>
      <c r="B974" s="2" t="s">
        <v>7291</v>
      </c>
      <c r="C974" s="2" t="s">
        <v>7292</v>
      </c>
      <c r="D974" t="s">
        <v>10562</v>
      </c>
      <c r="E974" t="s">
        <v>560</v>
      </c>
      <c r="F974" t="s">
        <v>560</v>
      </c>
      <c r="G974" t="b">
        <f>(LEN(F974)-LEN(SUBSTITUTE(F974," ","")))&gt;=((LEN(E974)-LEN(SUBSTITUTE(E974," ",""))))</f>
        <v>1</v>
      </c>
      <c r="H974" t="s">
        <v>560</v>
      </c>
      <c r="I974" t="b">
        <f t="shared" si="30"/>
        <v>1</v>
      </c>
      <c r="J974" t="str">
        <f t="shared" si="31"/>
        <v>Dialogue: 0,0:57:57.68,0:57:58.68,*Default,NTP,0000,0000,0000,,{\fn方正准圆_GBK}{\fs60}好厉害\N{\fnRounded Mgen+ 2pp regular}{\fs50}{\blur2}すごい</v>
      </c>
    </row>
    <row r="975" spans="1:10" hidden="1" x14ac:dyDescent="0.25">
      <c r="A975" s="2" t="s">
        <v>2611</v>
      </c>
      <c r="B975" s="2" t="s">
        <v>7293</v>
      </c>
      <c r="C975" s="2" t="s">
        <v>7294</v>
      </c>
      <c r="D975" t="s">
        <v>10563</v>
      </c>
      <c r="E975" t="s">
        <v>877</v>
      </c>
      <c r="F975" t="s">
        <v>877</v>
      </c>
      <c r="G975" t="b">
        <f>(LEN(F975)-LEN(SUBSTITUTE(F975," ","")))&gt;=((LEN(E975)-LEN(SUBSTITUTE(E975," ",""))))</f>
        <v>1</v>
      </c>
      <c r="H975" t="s">
        <v>877</v>
      </c>
      <c r="I975" t="b">
        <f t="shared" si="30"/>
        <v>1</v>
      </c>
      <c r="J975" t="str">
        <f t="shared" si="31"/>
        <v>Dialogue: 0,0:58:01.89,0:58:02.85,*Default,NTP,0000,0000,0000,,{\fn方正准圆_GBK}{\fs60}来了啊\N{\fnRounded Mgen+ 2pp regular}{\fs50}{\blur2}来やがった</v>
      </c>
    </row>
    <row r="976" spans="1:10" hidden="1" x14ac:dyDescent="0.25">
      <c r="A976" s="2" t="s">
        <v>2612</v>
      </c>
      <c r="B976" s="2" t="s">
        <v>7295</v>
      </c>
      <c r="C976" s="2" t="s">
        <v>7296</v>
      </c>
      <c r="D976" t="s">
        <v>10564</v>
      </c>
      <c r="E976" t="s">
        <v>10565</v>
      </c>
      <c r="F976" t="s">
        <v>878</v>
      </c>
      <c r="G976" t="b">
        <f>(LEN(F976)-LEN(SUBSTITUTE(F976," ","")))&gt;=((LEN(E976)-LEN(SUBSTITUTE(E976," ",""))))</f>
        <v>1</v>
      </c>
      <c r="H976" t="s">
        <v>878</v>
      </c>
      <c r="I976" t="b">
        <f t="shared" si="30"/>
        <v>1</v>
      </c>
      <c r="J976" t="str">
        <f t="shared" si="31"/>
        <v>Dialogue: 0,0:58:11.86,0:58:13.57,*Default,NTP,0000,0000,0000,,{\fn方正准圆_GBK}{\fs60}就让我一个人来清扫吧\N{\fnRounded Mgen+ 2pp regular}{\fs50}{\blur2}私だけで掃除してやるよ</v>
      </c>
    </row>
    <row r="977" spans="1:10" hidden="1" x14ac:dyDescent="0.25">
      <c r="A977" s="2" t="s">
        <v>5338</v>
      </c>
      <c r="B977" s="2" t="s">
        <v>9131</v>
      </c>
      <c r="C977" s="2" t="s">
        <v>9132</v>
      </c>
      <c r="D977" t="s">
        <v>10566</v>
      </c>
      <c r="E977" t="s">
        <v>5364</v>
      </c>
      <c r="F977" t="s">
        <v>5364</v>
      </c>
      <c r="G977" t="b">
        <f>(LEN(F977)-LEN(SUBSTITUTE(F977," ","")))&gt;=((LEN(E977)-LEN(SUBSTITUTE(E977," ",""))))</f>
        <v>1</v>
      </c>
      <c r="H977" t="s">
        <v>5364</v>
      </c>
      <c r="I977" t="b">
        <f t="shared" si="30"/>
        <v>1</v>
      </c>
      <c r="J977" t="str">
        <f t="shared" si="31"/>
        <v>Dialogue: 0,0:58:15.70,0:58:16.32,*Default,NTP,0000,0000,0000,,{\fn方正准圆_GBK}{\fs60}来了\N{\fnRounded Mgen+ 2pp regular}{\fs50}{\blur2}来た</v>
      </c>
    </row>
    <row r="978" spans="1:10" hidden="1" x14ac:dyDescent="0.25">
      <c r="A978" s="2" t="s">
        <v>2613</v>
      </c>
      <c r="B978" s="2" t="s">
        <v>7297</v>
      </c>
      <c r="C978" s="2" t="s">
        <v>7298</v>
      </c>
      <c r="D978" t="s">
        <v>10567</v>
      </c>
      <c r="E978" t="s">
        <v>879</v>
      </c>
      <c r="F978" t="s">
        <v>879</v>
      </c>
      <c r="G978" t="b">
        <f>(LEN(F978)-LEN(SUBSTITUTE(F978," ","")))&gt;=((LEN(E978)-LEN(SUBSTITUTE(E978," ",""))))</f>
        <v>1</v>
      </c>
      <c r="H978" t="s">
        <v>879</v>
      </c>
      <c r="I978" t="b">
        <f t="shared" si="30"/>
        <v>1</v>
      </c>
      <c r="J978" t="str">
        <f t="shared" si="31"/>
        <v>Dialogue: 0,0:58:19.12,0:58:19.66,*Default,NTP,0000,0000,0000,,{\fn方正准圆_GBK}{\fs60}邱尼\N{\fnRounded Mgen+ 2pp regular}{\fs50}{\blur2}ギュネイ</v>
      </c>
    </row>
    <row r="979" spans="1:10" hidden="1" x14ac:dyDescent="0.25">
      <c r="A979" s="2" t="s">
        <v>2614</v>
      </c>
      <c r="B979" s="2" t="s">
        <v>7299</v>
      </c>
      <c r="C979" s="2" t="s">
        <v>7300</v>
      </c>
      <c r="D979" t="s">
        <v>10344</v>
      </c>
      <c r="E979" t="s">
        <v>352</v>
      </c>
      <c r="F979" t="s">
        <v>352</v>
      </c>
      <c r="G979" t="b">
        <f>(LEN(F979)-LEN(SUBSTITUTE(F979," ","")))&gt;=((LEN(E979)-LEN(SUBSTITUTE(E979," ",""))))</f>
        <v>1</v>
      </c>
      <c r="H979" t="s">
        <v>352</v>
      </c>
      <c r="I979" t="b">
        <f t="shared" si="30"/>
        <v>1</v>
      </c>
      <c r="J979" t="str">
        <f t="shared" si="31"/>
        <v>Dialogue: 0,0:58:19.91,0:58:20.58,*Default,NTP,0000,0000,0000,,{\fn方正准圆_GBK}{\fs60}可恶\N{\fnRounded Mgen+ 2pp regular}{\fs50}{\blur2}クソッ</v>
      </c>
    </row>
    <row r="980" spans="1:10" hidden="1" x14ac:dyDescent="0.25">
      <c r="A980" s="2" t="s">
        <v>2615</v>
      </c>
      <c r="B980" s="2" t="s">
        <v>7301</v>
      </c>
      <c r="C980" s="2" t="s">
        <v>7302</v>
      </c>
      <c r="D980" t="s">
        <v>10568</v>
      </c>
      <c r="E980" t="s">
        <v>10569</v>
      </c>
      <c r="F980" t="s">
        <v>12039</v>
      </c>
      <c r="G980" t="b">
        <f>(LEN(F980)-LEN(SUBSTITUTE(F980," ","")))&gt;=((LEN(E980)-LEN(SUBSTITUTE(E980," ",""))))</f>
        <v>1</v>
      </c>
      <c r="H980" t="s">
        <v>10569</v>
      </c>
      <c r="I980" t="b">
        <f t="shared" si="30"/>
        <v>1</v>
      </c>
      <c r="J980" t="str">
        <f t="shared" si="31"/>
        <v>Dialogue: 0,0:58:25.54,0:58:28.55,*Default,NTP,0000,0000,0000,,{\fn方正准圆_GBK}{\fs60}这就是战争吗 邱尼\N{\fnRounded Mgen+ 2pp regular}{\fs50}{\blur2}戦争か ギュネイ</v>
      </c>
    </row>
    <row r="981" spans="1:10" hidden="1" x14ac:dyDescent="0.25">
      <c r="A981" s="2" t="s">
        <v>2616</v>
      </c>
      <c r="B981" s="2" t="s">
        <v>7303</v>
      </c>
      <c r="C981" s="2" t="s">
        <v>7304</v>
      </c>
      <c r="D981" t="s">
        <v>10570</v>
      </c>
      <c r="E981" t="s">
        <v>881</v>
      </c>
      <c r="F981" t="s">
        <v>881</v>
      </c>
      <c r="G981" t="b">
        <f>(LEN(F981)-LEN(SUBSTITUTE(F981," ","")))&gt;=((LEN(E981)-LEN(SUBSTITUTE(E981," ",""))))</f>
        <v>1</v>
      </c>
      <c r="H981" t="s">
        <v>881</v>
      </c>
      <c r="I981" t="b">
        <f t="shared" si="30"/>
        <v>1</v>
      </c>
      <c r="J981" t="str">
        <f t="shared" si="31"/>
        <v>Dialogue: 0,0:58:32.51,0:58:33.47,*Default,NTP,0000,0000,0000,,{\fn方正准圆_GBK}{\fs60}别过来\N{\fnRounded Mgen+ 2pp regular}{\fs50}{\blur2}来るな</v>
      </c>
    </row>
    <row r="982" spans="1:10" hidden="1" x14ac:dyDescent="0.25">
      <c r="A982" s="2" t="s">
        <v>2617</v>
      </c>
      <c r="B982" s="2" t="s">
        <v>7305</v>
      </c>
      <c r="C982" s="2" t="s">
        <v>7306</v>
      </c>
      <c r="D982" t="s">
        <v>10571</v>
      </c>
      <c r="E982" t="s">
        <v>882</v>
      </c>
      <c r="F982" t="s">
        <v>882</v>
      </c>
      <c r="G982" t="b">
        <f>(LEN(F982)-LEN(SUBSTITUTE(F982," ","")))&gt;=((LEN(E982)-LEN(SUBSTITUTE(E982," ",""))))</f>
        <v>1</v>
      </c>
      <c r="H982" t="s">
        <v>882</v>
      </c>
      <c r="I982" t="b">
        <f t="shared" si="30"/>
        <v>1</v>
      </c>
      <c r="J982" t="str">
        <f t="shared" si="31"/>
        <v>Dialogue: 0,0:58:40.93,0:58:43.02,*Default,NTP,0000,0000,0000,,{\fn方正准圆_GBK}{\fs60}目的可是要镇压月神二号啊\N{\fnRounded Mgen+ 2pp regular}{\fs50}{\blur2}ルナツーの制圧が目的なんだから</v>
      </c>
    </row>
    <row r="983" spans="1:10" hidden="1" x14ac:dyDescent="0.25">
      <c r="A983" s="2" t="s">
        <v>2618</v>
      </c>
      <c r="B983" s="2" t="s">
        <v>7307</v>
      </c>
      <c r="C983" s="2" t="s">
        <v>7308</v>
      </c>
      <c r="D983" t="s">
        <v>9773</v>
      </c>
      <c r="E983" t="s">
        <v>376</v>
      </c>
      <c r="F983" t="s">
        <v>376</v>
      </c>
      <c r="G983" t="b">
        <f>(LEN(F983)-LEN(SUBSTITUTE(F983," ","")))&gt;=((LEN(E983)-LEN(SUBSTITUTE(E983," ",""))))</f>
        <v>1</v>
      </c>
      <c r="H983" t="s">
        <v>376</v>
      </c>
      <c r="I983" t="b">
        <f t="shared" si="30"/>
        <v>1</v>
      </c>
      <c r="J983" t="str">
        <f t="shared" si="31"/>
        <v>Dialogue: 0,0:58:43.69,0:58:44.39,*Default,NTP,0000,0000,0000,,{\fn方正准圆_GBK}{\fs60}葵丝\N{\fnRounded Mgen+ 2pp regular}{\fs50}{\blur2}クェス</v>
      </c>
    </row>
    <row r="984" spans="1:10" hidden="1" x14ac:dyDescent="0.25">
      <c r="A984" s="2" t="s">
        <v>2619</v>
      </c>
      <c r="B984" s="2" t="s">
        <v>7309</v>
      </c>
      <c r="C984" s="2" t="s">
        <v>7310</v>
      </c>
      <c r="D984" t="s">
        <v>10572</v>
      </c>
      <c r="E984" t="s">
        <v>883</v>
      </c>
      <c r="F984" t="s">
        <v>883</v>
      </c>
      <c r="G984" t="b">
        <f>(LEN(F984)-LEN(SUBSTITUTE(F984," ","")))&gt;=((LEN(E984)-LEN(SUBSTITUTE(E984," ",""))))</f>
        <v>1</v>
      </c>
      <c r="H984" t="s">
        <v>883</v>
      </c>
      <c r="I984" t="b">
        <f t="shared" si="30"/>
        <v>1</v>
      </c>
      <c r="J984" t="str">
        <f t="shared" si="31"/>
        <v>Dialogue: 0,0:58:46.98,0:58:49.27,*Default,NTP,0000,0000,0000,,{\fn方正准圆_GBK}{\fs60}还有躲在那种地方的\N{\fnRounded Mgen+ 2pp regular}{\fs50}{\blur2}あんな所にも隠れているのがいる</v>
      </c>
    </row>
    <row r="985" spans="1:10" hidden="1" x14ac:dyDescent="0.25">
      <c r="A985" s="2" t="s">
        <v>2620</v>
      </c>
      <c r="B985" s="2" t="s">
        <v>7311</v>
      </c>
      <c r="C985" s="2" t="s">
        <v>7312</v>
      </c>
      <c r="D985" t="s">
        <v>10573</v>
      </c>
      <c r="E985" t="s">
        <v>884</v>
      </c>
      <c r="F985" t="s">
        <v>884</v>
      </c>
      <c r="G985" t="b">
        <f>(LEN(F985)-LEN(SUBSTITUTE(F985," ","")))&gt;=((LEN(E985)-LEN(SUBSTITUTE(E985," ",""))))</f>
        <v>1</v>
      </c>
      <c r="H985" t="s">
        <v>884</v>
      </c>
      <c r="I985" t="b">
        <f t="shared" si="30"/>
        <v>1</v>
      </c>
      <c r="J985" t="str">
        <f t="shared" si="31"/>
        <v>Dialogue: 0,0:58:51.23,0:58:52.28,*Default,NTP,0000,0000,0000,,{\fn方正准圆_GBK}{\fs60}为什么不逃啊\N{\fnRounded Mgen+ 2pp regular}{\fs50}{\blur2}なんで逃げん</v>
      </c>
    </row>
    <row r="986" spans="1:10" hidden="1" x14ac:dyDescent="0.25">
      <c r="A986" s="2" t="s">
        <v>2621</v>
      </c>
      <c r="B986" s="2" t="s">
        <v>7313</v>
      </c>
      <c r="C986" s="2" t="s">
        <v>7314</v>
      </c>
      <c r="D986" t="s">
        <v>10574</v>
      </c>
      <c r="E986" t="s">
        <v>10575</v>
      </c>
      <c r="F986" t="s">
        <v>885</v>
      </c>
      <c r="G986" t="b">
        <f>(LEN(F986)-LEN(SUBSTITUTE(F986," ","")))&gt;=((LEN(E986)-LEN(SUBSTITUTE(E986," ",""))))</f>
        <v>1</v>
      </c>
      <c r="H986" t="s">
        <v>885</v>
      </c>
      <c r="I986" t="b">
        <f t="shared" si="30"/>
        <v>1</v>
      </c>
      <c r="J986" t="str">
        <f t="shared" si="31"/>
        <v>Dialogue: 0,0:58:52.44,0:58:54.03,*Default,NTP,0000,0000,0000,,{\fn方正准圆_GBK}{\fs60}我们的友军正被攻击啊\N{\fnRounded Mgen+ 2pp regular}{\fs50}{\blur2}味方がやられているでしょ</v>
      </c>
    </row>
    <row r="987" spans="1:10" hidden="1" x14ac:dyDescent="0.25">
      <c r="A987" s="2" t="s">
        <v>2622</v>
      </c>
      <c r="B987" s="2" t="s">
        <v>7314</v>
      </c>
      <c r="C987" s="2" t="s">
        <v>7315</v>
      </c>
      <c r="D987" t="s">
        <v>10576</v>
      </c>
      <c r="E987" t="s">
        <v>886</v>
      </c>
      <c r="F987" t="s">
        <v>886</v>
      </c>
      <c r="G987" t="b">
        <f>(LEN(F987)-LEN(SUBSTITUTE(F987," ","")))&gt;=((LEN(E987)-LEN(SUBSTITUTE(E987," ",""))))</f>
        <v>1</v>
      </c>
      <c r="H987" t="s">
        <v>886</v>
      </c>
      <c r="I987" t="b">
        <f t="shared" si="30"/>
        <v>1</v>
      </c>
      <c r="J987" t="str">
        <f t="shared" si="31"/>
        <v>Dialogue: 0,0:58:54.03,0:58:54.78,*Default,NTP,0000,0000,0000,,{\fn方正准圆_GBK}{\fs60}敌人接近\N{\fnRounded Mgen+ 2pp regular}{\fs50}{\blur2}来ました</v>
      </c>
    </row>
    <row r="988" spans="1:10" hidden="1" x14ac:dyDescent="0.25">
      <c r="A988" s="2" t="s">
        <v>2623</v>
      </c>
      <c r="B988" s="2" t="s">
        <v>7316</v>
      </c>
      <c r="C988" s="2" t="s">
        <v>7317</v>
      </c>
      <c r="D988" t="s">
        <v>10577</v>
      </c>
      <c r="E988" t="s">
        <v>10578</v>
      </c>
      <c r="F988" t="s">
        <v>12040</v>
      </c>
      <c r="G988" t="b">
        <f>(LEN(F988)-LEN(SUBSTITUTE(F988," ","")))&gt;=((LEN(E988)-LEN(SUBSTITUTE(E988," ",""))))</f>
        <v>1</v>
      </c>
      <c r="H988" t="s">
        <v>10578</v>
      </c>
      <c r="I988" t="b">
        <f t="shared" si="30"/>
        <v>1</v>
      </c>
      <c r="J988" t="str">
        <f t="shared" si="31"/>
        <v>Dialogue: 0,0:58:55.11,0:58:56.66,*Default,NTP,0000,0000,0000,,{\fn方正准圆_GBK}{\fs60}什么 敌机\N{\fnRounded Mgen+ 2pp regular}{\fs50}{\blur2}なに 敵</v>
      </c>
    </row>
    <row r="989" spans="1:10" hidden="1" x14ac:dyDescent="0.25">
      <c r="A989" s="2" t="s">
        <v>2624</v>
      </c>
      <c r="B989" s="2" t="s">
        <v>7318</v>
      </c>
      <c r="C989" s="2" t="s">
        <v>7319</v>
      </c>
      <c r="D989" t="s">
        <v>10579</v>
      </c>
      <c r="E989" t="s">
        <v>888</v>
      </c>
      <c r="F989" t="s">
        <v>888</v>
      </c>
      <c r="G989" t="b">
        <f>(LEN(F989)-LEN(SUBSTITUTE(F989," ","")))&gt;=((LEN(E989)-LEN(SUBSTITUTE(E989," ",""))))</f>
        <v>1</v>
      </c>
      <c r="H989" t="s">
        <v>888</v>
      </c>
      <c r="I989" t="b">
        <f t="shared" si="30"/>
        <v>1</v>
      </c>
      <c r="J989" t="str">
        <f t="shared" si="31"/>
        <v>Dialogue: 0,0:58:58.32,0:59:00.37,*Default,NTP,0000,0000,0000,,{\fn方正准圆_GBK}{\fs60}都给我去死吧\N{\fnRounded Mgen+ 2pp regular}{\fs50}{\blur2}みんな 落ちちゃえ</v>
      </c>
    </row>
    <row r="990" spans="1:10" hidden="1" x14ac:dyDescent="0.25">
      <c r="A990" s="2" t="s">
        <v>2625</v>
      </c>
      <c r="B990" s="2" t="s">
        <v>7320</v>
      </c>
      <c r="C990" s="2" t="s">
        <v>7321</v>
      </c>
      <c r="D990" t="s">
        <v>10580</v>
      </c>
      <c r="E990" t="s">
        <v>10581</v>
      </c>
      <c r="F990" t="s">
        <v>12041</v>
      </c>
      <c r="G990" t="b">
        <f>(LEN(F990)-LEN(SUBSTITUTE(F990," ","")))&gt;=((LEN(E990)-LEN(SUBSTITUTE(E990," ",""))))</f>
        <v>1</v>
      </c>
      <c r="H990" t="s">
        <v>10581</v>
      </c>
      <c r="I990" t="b">
        <f t="shared" si="30"/>
        <v>1</v>
      </c>
      <c r="J990" t="str">
        <f t="shared" si="31"/>
        <v>Dialogue: 0,0:59:05.96,0:59:07.46,*Default,NTP,0000,0000,0000,,{\fn方正准圆_GBK}{\fs60}干掉了 干掉了\N{\fnRounded Mgen+ 2pp regular}{\fs50}{\blur2}やった やったろ</v>
      </c>
    </row>
    <row r="991" spans="1:10" hidden="1" x14ac:dyDescent="0.25">
      <c r="A991" s="2" t="s">
        <v>2626</v>
      </c>
      <c r="B991" s="2" t="s">
        <v>7322</v>
      </c>
      <c r="C991" s="2" t="s">
        <v>7323</v>
      </c>
      <c r="D991" t="s">
        <v>10582</v>
      </c>
      <c r="E991" t="s">
        <v>10583</v>
      </c>
      <c r="F991" t="s">
        <v>12042</v>
      </c>
      <c r="G991" t="b">
        <f>(LEN(F991)-LEN(SUBSTITUTE(F991," ","")))&gt;=((LEN(E991)-LEN(SUBSTITUTE(E991," ",""))))</f>
        <v>1</v>
      </c>
      <c r="H991" t="s">
        <v>10583</v>
      </c>
      <c r="I991" t="b">
        <f t="shared" si="30"/>
        <v>1</v>
      </c>
      <c r="J991" t="str">
        <f t="shared" si="31"/>
        <v>Dialogue: 0,0:59:11.92,0:59:13.59,*Default,NTP,0000,0000,0000,,{\fn方正准圆_GBK}{\fs60}太危险了 葵丝\N{\fnRounded Mgen+ 2pp regular}{\fs50}{\blur2}危険だ クェス</v>
      </c>
    </row>
    <row r="992" spans="1:10" hidden="1" x14ac:dyDescent="0.25">
      <c r="A992" s="2" t="s">
        <v>2627</v>
      </c>
      <c r="B992" s="2" t="s">
        <v>7324</v>
      </c>
      <c r="C992" s="2" t="s">
        <v>7325</v>
      </c>
      <c r="D992" t="s">
        <v>10584</v>
      </c>
      <c r="E992" t="s">
        <v>10585</v>
      </c>
      <c r="F992" t="s">
        <v>12043</v>
      </c>
      <c r="G992" t="b">
        <f>(LEN(F992)-LEN(SUBSTITUTE(F992," ","")))&gt;=((LEN(E992)-LEN(SUBSTITUTE(E992," ",""))))</f>
        <v>1</v>
      </c>
      <c r="H992" t="s">
        <v>12240</v>
      </c>
      <c r="I992" t="b">
        <f t="shared" si="30"/>
        <v>1</v>
      </c>
      <c r="J992" t="str">
        <f t="shared" si="31"/>
        <v>Dialogue: 0,0:59:15.51,0:59:18.26,*Default,NTP,0000,0000,0000,,{\fn方正准圆_GBK}{\fs60}这点损伤还不至于会爆炸 没问题\N{\fnRounded Mgen+ 2pp regular}{\fs50}{\blur2}その損傷なら爆発しない 大丈夫だ</v>
      </c>
    </row>
    <row r="993" spans="1:10" hidden="1" x14ac:dyDescent="0.25">
      <c r="A993" s="2" t="s">
        <v>2628</v>
      </c>
      <c r="B993" s="2" t="s">
        <v>7326</v>
      </c>
      <c r="C993" s="2" t="s">
        <v>7327</v>
      </c>
      <c r="D993" t="s">
        <v>10586</v>
      </c>
      <c r="E993" t="s">
        <v>10587</v>
      </c>
      <c r="F993" t="s">
        <v>892</v>
      </c>
      <c r="G993" t="b">
        <f>(LEN(F993)-LEN(SUBSTITUTE(F993," ","")))&gt;=((LEN(E993)-LEN(SUBSTITUTE(E993," ",""))))</f>
        <v>1</v>
      </c>
      <c r="H993" t="s">
        <v>892</v>
      </c>
      <c r="I993" t="b">
        <f t="shared" si="30"/>
        <v>1</v>
      </c>
      <c r="J993" t="str">
        <f t="shared" si="31"/>
        <v>Dialogue: 0,0:59:33.86,0:59:34.65,*Default,NTP,0000,0000,0000,,{\fn方正准圆_GBK}{\fs60}混蛋\N{\fnRounded Mgen+ 2pp regular}{\fs50}{\blur2}この</v>
      </c>
    </row>
    <row r="994" spans="1:10" x14ac:dyDescent="0.25">
      <c r="A994" s="2" t="s">
        <v>2629</v>
      </c>
      <c r="B994" s="2" t="s">
        <v>7328</v>
      </c>
      <c r="C994" s="2" t="s">
        <v>7329</v>
      </c>
      <c r="D994" t="s">
        <v>10588</v>
      </c>
      <c r="E994" t="s">
        <v>10589</v>
      </c>
      <c r="F994" t="s">
        <v>12044</v>
      </c>
      <c r="G994" t="b">
        <f>(LEN(F994)-LEN(SUBSTITUTE(F994," ","")))&gt;=((LEN(E994)-LEN(SUBSTITUTE(E994," ",""))))</f>
        <v>1</v>
      </c>
      <c r="H994" t="s">
        <v>12241</v>
      </c>
      <c r="I994" t="b">
        <f t="shared" si="30"/>
        <v>0</v>
      </c>
      <c r="J994" t="str">
        <f t="shared" si="31"/>
        <v>Dialogue: 0,0:59:41.99,0:59:44.08,*Default,NTP,0000,0000,0000,,{\fn方正准圆_GBK}{\fs60}什么联邦军 我一机就够了\N{\fnRounded Mgen+ 2pp regular}{\fs50}{\blur2}連邦軍など 俺 1機で</v>
      </c>
    </row>
    <row r="995" spans="1:10" hidden="1" x14ac:dyDescent="0.25">
      <c r="A995" s="2" t="s">
        <v>2630</v>
      </c>
      <c r="B995" s="2" t="s">
        <v>7330</v>
      </c>
      <c r="C995" s="2" t="s">
        <v>7331</v>
      </c>
      <c r="D995" t="s">
        <v>10590</v>
      </c>
      <c r="E995" t="s">
        <v>10591</v>
      </c>
      <c r="F995" t="s">
        <v>12045</v>
      </c>
      <c r="G995" t="b">
        <f>(LEN(F995)-LEN(SUBSTITUTE(F995," ","")))&gt;=((LEN(E995)-LEN(SUBSTITUTE(E995," ",""))))</f>
        <v>1</v>
      </c>
      <c r="H995" t="s">
        <v>10591</v>
      </c>
      <c r="I995" t="b">
        <f t="shared" si="30"/>
        <v>1</v>
      </c>
      <c r="J995" t="str">
        <f t="shared" si="31"/>
        <v>Dialogue: 0,0:59:44.87,0:59:46.46,*Default,NTP,0000,0000,0000,,{\fn方正准圆_GBK}{\fs60}葵丝 还好吗\N{\fnRounded Mgen+ 2pp regular}{\fs50}{\blur2}クェス 大丈夫か</v>
      </c>
    </row>
    <row r="996" spans="1:10" hidden="1" x14ac:dyDescent="0.25">
      <c r="A996" s="2" t="s">
        <v>2631</v>
      </c>
      <c r="B996" s="2" t="s">
        <v>7332</v>
      </c>
      <c r="C996" s="2" t="s">
        <v>7333</v>
      </c>
      <c r="D996" t="s">
        <v>10081</v>
      </c>
      <c r="E996" t="s">
        <v>332</v>
      </c>
      <c r="F996" t="s">
        <v>332</v>
      </c>
      <c r="G996" t="b">
        <f>(LEN(F996)-LEN(SUBSTITUTE(F996," ","")))&gt;=((LEN(E996)-LEN(SUBSTITUTE(E996," ",""))))</f>
        <v>1</v>
      </c>
      <c r="H996" t="s">
        <v>332</v>
      </c>
      <c r="I996" t="b">
        <f t="shared" si="30"/>
        <v>1</v>
      </c>
      <c r="J996" t="str">
        <f t="shared" si="31"/>
        <v>Dialogue: 0,0:59:53.17,0:59:53.96,*Default,NTP,0000,0000,0000,,{\fn方正准圆_GBK}{\fs60}为什么\N{\fnRounded Mgen+ 2pp regular}{\fs50}{\blur2}なんで</v>
      </c>
    </row>
    <row r="997" spans="1:10" hidden="1" x14ac:dyDescent="0.25">
      <c r="A997" s="2" t="s">
        <v>2632</v>
      </c>
      <c r="B997" s="2" t="s">
        <v>7334</v>
      </c>
      <c r="C997" s="2" t="s">
        <v>7335</v>
      </c>
      <c r="D997" t="s">
        <v>10592</v>
      </c>
      <c r="E997" t="s">
        <v>10593</v>
      </c>
      <c r="F997" t="s">
        <v>895</v>
      </c>
      <c r="G997" t="b">
        <f>(LEN(F997)-LEN(SUBSTITUTE(F997," ","")))&gt;=((LEN(E997)-LEN(SUBSTITUTE(E997," ",""))))</f>
        <v>1</v>
      </c>
      <c r="H997" t="s">
        <v>895</v>
      </c>
      <c r="I997" t="b">
        <f t="shared" si="30"/>
        <v>1</v>
      </c>
      <c r="J997" t="str">
        <f t="shared" si="31"/>
        <v>Dialogue: 0,0:59:54.84,0:59:56.88,*Default,NTP,0000,0000,0000,,{\fn方正准圆_GBK}{\fs60}为什么会感到这么不舒服\N{\fnRounded Mgen+ 2pp regular}{\fs50}{\blur2}こんなに気持ちが悪いの</v>
      </c>
    </row>
    <row r="998" spans="1:10" hidden="1" x14ac:dyDescent="0.25">
      <c r="A998" s="2" t="s">
        <v>2633</v>
      </c>
      <c r="B998" s="2" t="s">
        <v>7336</v>
      </c>
      <c r="C998" s="2" t="s">
        <v>7337</v>
      </c>
      <c r="D998" t="s">
        <v>10594</v>
      </c>
      <c r="E998" t="s">
        <v>10595</v>
      </c>
      <c r="F998" t="s">
        <v>896</v>
      </c>
      <c r="G998" t="b">
        <f>(LEN(F998)-LEN(SUBSTITUTE(F998," ","")))&gt;=((LEN(E998)-LEN(SUBSTITUTE(E998," ",""))))</f>
        <v>1</v>
      </c>
      <c r="H998" t="s">
        <v>896</v>
      </c>
      <c r="I998" t="b">
        <f t="shared" si="30"/>
        <v>1</v>
      </c>
      <c r="J998" t="str">
        <f t="shared" si="31"/>
        <v>Dialogue: 0,1:00:00.97,1:00:03.60,*Default,NTP,0000,0000,0000,,{\fn方正准圆_GBK}{\fs60}不进战斗舰桥就获得了完胜呢\N{\fnRounded Mgen+ 2pp regular}{\fs50}{\blur2}戦闘ブリッジに入らずに完勝だな</v>
      </c>
    </row>
    <row r="999" spans="1:10" hidden="1" x14ac:dyDescent="0.25">
      <c r="A999" s="2" t="s">
        <v>2634</v>
      </c>
      <c r="B999" s="2" t="s">
        <v>7338</v>
      </c>
      <c r="C999" s="2" t="s">
        <v>7339</v>
      </c>
      <c r="D999" t="s">
        <v>10596</v>
      </c>
      <c r="E999" t="s">
        <v>10597</v>
      </c>
      <c r="F999" t="s">
        <v>897</v>
      </c>
      <c r="G999" t="b">
        <f>(LEN(F999)-LEN(SUBSTITUTE(F999," ","")))&gt;=((LEN(E999)-LEN(SUBSTITUTE(E999," ",""))))</f>
        <v>1</v>
      </c>
      <c r="H999" t="s">
        <v>897</v>
      </c>
      <c r="I999" t="b">
        <f t="shared" si="30"/>
        <v>1</v>
      </c>
      <c r="J999" t="str">
        <f t="shared" si="31"/>
        <v>Dialogue: 0,1:00:03.72,1:00:06.52,*Default,NTP,0000,0000,0000,,{\fn方正准圆_GBK}{\fs60}这样就可以把月神二号的核武器运给上校了\N{\fnRounded Mgen+ 2pp regular}{\fs50}{\blur2}これでルナツーの核を大佐に届けられますね</v>
      </c>
    </row>
    <row r="1000" spans="1:10" hidden="1" x14ac:dyDescent="0.25">
      <c r="A1000" s="2" t="s">
        <v>2635</v>
      </c>
      <c r="B1000" s="2" t="s">
        <v>7339</v>
      </c>
      <c r="C1000" s="2" t="s">
        <v>7340</v>
      </c>
      <c r="D1000" t="s">
        <v>10598</v>
      </c>
      <c r="E1000" t="s">
        <v>10599</v>
      </c>
      <c r="F1000" t="s">
        <v>12046</v>
      </c>
      <c r="G1000" t="b">
        <f>(LEN(F1000)-LEN(SUBSTITUTE(F1000," ","")))&gt;=((LEN(E1000)-LEN(SUBSTITUTE(E1000," ",""))))</f>
        <v>1</v>
      </c>
      <c r="H1000" t="s">
        <v>10599</v>
      </c>
      <c r="I1000" t="b">
        <f t="shared" si="30"/>
        <v>1</v>
      </c>
      <c r="J1000" t="str">
        <f t="shared" si="31"/>
        <v>Dialogue: 0,1:00:06.52,1:00:08.06,*Default,NTP,0000,0000,0000,,{\fn方正准圆_GBK}{\fs60}是啊 有得忙了\N{\fnRounded Mgen+ 2pp regular}{\fs50}{\blur2}ああ 忙しいぞ</v>
      </c>
    </row>
    <row r="1001" spans="1:10" hidden="1" x14ac:dyDescent="0.25">
      <c r="A1001" s="2" t="s">
        <v>2636</v>
      </c>
      <c r="B1001" s="2" t="s">
        <v>7341</v>
      </c>
      <c r="C1001" s="2" t="s">
        <v>7342</v>
      </c>
      <c r="D1001" t="s">
        <v>10600</v>
      </c>
      <c r="E1001" t="s">
        <v>10601</v>
      </c>
      <c r="F1001" t="s">
        <v>12047</v>
      </c>
      <c r="G1001" t="b">
        <f>(LEN(F1001)-LEN(SUBSTITUTE(F1001," ","")))&gt;=((LEN(E1001)-LEN(SUBSTITUTE(E1001," ",""))))</f>
        <v>1</v>
      </c>
      <c r="H1001" t="s">
        <v>12242</v>
      </c>
      <c r="I1001" t="b">
        <f t="shared" si="30"/>
        <v>1</v>
      </c>
      <c r="J1001" t="str">
        <f t="shared" si="31"/>
        <v>Dialogue: 0,1:00:08.94,1:00:11.77,*Default,NTP,0000,0000,0000,,{\fn方正准圆_GBK}{\fs60}上校 你所制定的行动是完美的\N{\fnRounded Mgen+ 2pp regular}{\fs50}{\blur2}大佐 あなたの作戦は完璧です</v>
      </c>
    </row>
    <row r="1002" spans="1:10" hidden="1" x14ac:dyDescent="0.25">
      <c r="A1002" s="2" t="s">
        <v>2637</v>
      </c>
      <c r="B1002" s="2" t="s">
        <v>7343</v>
      </c>
      <c r="C1002" s="2" t="s">
        <v>7344</v>
      </c>
      <c r="D1002" t="s">
        <v>10602</v>
      </c>
      <c r="E1002" t="s">
        <v>900</v>
      </c>
      <c r="F1002" t="s">
        <v>900</v>
      </c>
      <c r="G1002" t="b">
        <f>(LEN(F1002)-LEN(SUBSTITUTE(F1002," ","")))&gt;=((LEN(E1002)-LEN(SUBSTITUTE(E1002," ",""))))</f>
        <v>1</v>
      </c>
      <c r="H1002" t="s">
        <v>900</v>
      </c>
      <c r="I1002" t="b">
        <f t="shared" si="30"/>
        <v>1</v>
      </c>
      <c r="J1002" t="str">
        <f t="shared" si="31"/>
        <v>Dialogue: 0,1:00:12.19,1:00:13.11,*Default,NTP,0000,0000,0000,,{\fn方正准圆_GBK}{\fs60}别哭了\N{\fnRounded Mgen+ 2pp regular}{\fs50}{\blur2}泣くのはよせ</v>
      </c>
    </row>
    <row r="1003" spans="1:10" hidden="1" x14ac:dyDescent="0.25">
      <c r="A1003" s="2" t="s">
        <v>2638</v>
      </c>
      <c r="B1003" s="2" t="s">
        <v>7345</v>
      </c>
      <c r="C1003" s="2" t="s">
        <v>7346</v>
      </c>
      <c r="D1003" t="s">
        <v>10603</v>
      </c>
      <c r="E1003" t="s">
        <v>901</v>
      </c>
      <c r="F1003" t="s">
        <v>901</v>
      </c>
      <c r="G1003" t="b">
        <f>(LEN(F1003)-LEN(SUBSTITUTE(F1003," ","")))&gt;=((LEN(E1003)-LEN(SUBSTITUTE(E1003," ",""))))</f>
        <v>1</v>
      </c>
      <c r="H1003" t="s">
        <v>901</v>
      </c>
      <c r="I1003" t="b">
        <f t="shared" si="30"/>
        <v>1</v>
      </c>
      <c r="J1003" t="str">
        <f t="shared" si="31"/>
        <v>Dialogue: 0,1:00:13.78,1:00:16.28,*Default,NTP,0000,0000,0000,,{\fn方正准圆_GBK}{\fs60}啊 卡姆兰 这孩子就拜托你了\N{\fnRounded Mgen+ 2pp regular}{\fs50}{\blur2}ああ カムラン この子を頼みます</v>
      </c>
    </row>
    <row r="1004" spans="1:10" hidden="1" x14ac:dyDescent="0.25">
      <c r="A1004" s="2" t="s">
        <v>2639</v>
      </c>
      <c r="B1004" s="2" t="s">
        <v>7347</v>
      </c>
      <c r="C1004" s="2" t="s">
        <v>7348</v>
      </c>
      <c r="D1004" t="s">
        <v>10604</v>
      </c>
      <c r="E1004" t="s">
        <v>902</v>
      </c>
      <c r="F1004" t="s">
        <v>902</v>
      </c>
      <c r="G1004" t="b">
        <f>(LEN(F1004)-LEN(SUBSTITUTE(F1004," ","")))&gt;=((LEN(E1004)-LEN(SUBSTITUTE(E1004," ",""))))</f>
        <v>1</v>
      </c>
      <c r="H1004" t="s">
        <v>902</v>
      </c>
      <c r="I1004" t="b">
        <f t="shared" si="30"/>
        <v>1</v>
      </c>
      <c r="J1004" t="str">
        <f t="shared" si="31"/>
        <v>Dialogue: 0,1:00:16.86,1:00:18.53,*Default,NTP,0000,0000,0000,,{\fn方正准圆_GBK}{\fs60}是遗传了米莱吧\N{\fnRounded Mgen+ 2pp regular}{\fs50}{\blur2}ミライさん譲りなんですね</v>
      </c>
    </row>
    <row r="1005" spans="1:10" hidden="1" x14ac:dyDescent="0.25">
      <c r="A1005" s="2" t="s">
        <v>2640</v>
      </c>
      <c r="B1005" s="2" t="s">
        <v>7349</v>
      </c>
      <c r="C1005" s="2" t="s">
        <v>7350</v>
      </c>
      <c r="D1005" t="s">
        <v>10605</v>
      </c>
      <c r="E1005" t="s">
        <v>903</v>
      </c>
      <c r="F1005" t="s">
        <v>903</v>
      </c>
      <c r="G1005" t="b">
        <f>(LEN(F1005)-LEN(SUBSTITUTE(F1005," ","")))&gt;=((LEN(E1005)-LEN(SUBSTITUTE(E1005," ",""))))</f>
        <v>1</v>
      </c>
      <c r="H1005" t="s">
        <v>903</v>
      </c>
      <c r="I1005" t="b">
        <f t="shared" si="30"/>
        <v>1</v>
      </c>
      <c r="J1005" t="str">
        <f t="shared" si="31"/>
        <v>Dialogue: 0,1:00:19.53,1:00:20.49,*Default,NTP,0000,0000,0000,,{\fn方正准圆_GBK}{\fs60}也是这么天真\N{\fnRounded Mgen+ 2pp regular}{\fs50}{\blur2}ナイーブなんですよ</v>
      </c>
    </row>
    <row r="1006" spans="1:10" hidden="1" x14ac:dyDescent="0.25">
      <c r="A1006" s="2" t="s">
        <v>2641</v>
      </c>
      <c r="B1006" s="2" t="s">
        <v>7351</v>
      </c>
      <c r="C1006" s="2" t="s">
        <v>7352</v>
      </c>
      <c r="D1006" t="s">
        <v>10606</v>
      </c>
      <c r="E1006" t="s">
        <v>10607</v>
      </c>
      <c r="F1006" t="s">
        <v>12048</v>
      </c>
      <c r="G1006" t="b">
        <f>(LEN(F1006)-LEN(SUBSTITUTE(F1006," ","")))&gt;=((LEN(E1006)-LEN(SUBSTITUTE(E1006," ",""))))</f>
        <v>1</v>
      </c>
      <c r="H1006" t="s">
        <v>12243</v>
      </c>
      <c r="I1006" t="b">
        <f t="shared" si="30"/>
        <v>1</v>
      </c>
      <c r="J1006" t="str">
        <f t="shared" si="31"/>
        <v>Dialogue: 0,1:00:20.66,1:00:23.45,*Default,NTP,0000,0000,0000,,{\fn方正准圆_GBK}{\fs60}告辞 希望月神二号没全军覆没\N{\fnRounded Mgen+ 2pp regular}{\fs50}{\blur2}では ルナツーが全滅していないことを祈って</v>
      </c>
    </row>
    <row r="1007" spans="1:10" hidden="1" x14ac:dyDescent="0.25">
      <c r="A1007" s="2" t="s">
        <v>2642</v>
      </c>
      <c r="B1007" s="2" t="s">
        <v>7353</v>
      </c>
      <c r="C1007" s="2" t="s">
        <v>7354</v>
      </c>
      <c r="D1007" t="s">
        <v>10608</v>
      </c>
      <c r="E1007" t="s">
        <v>10609</v>
      </c>
      <c r="F1007" t="s">
        <v>905</v>
      </c>
      <c r="G1007" t="b">
        <f>(LEN(F1007)-LEN(SUBSTITUTE(F1007," ","")))&gt;=((LEN(E1007)-LEN(SUBSTITUTE(E1007," ",""))))</f>
        <v>1</v>
      </c>
      <c r="H1007" t="s">
        <v>905</v>
      </c>
      <c r="I1007" t="b">
        <f t="shared" si="30"/>
        <v>1</v>
      </c>
      <c r="J1007" t="str">
        <f t="shared" si="31"/>
        <v>Dialogue: 0,1:00:24.08,1:00:25.08,*Default,NTP,0000,0000,0000,,{\fn方正准圆_GBK}{\fs60}不可能了吧\N{\fnRounded Mgen+ 2pp regular}{\fs50}{\blur2}ムリですね</v>
      </c>
    </row>
    <row r="1008" spans="1:10" hidden="1" x14ac:dyDescent="0.25">
      <c r="A1008" s="2" t="s">
        <v>2643</v>
      </c>
      <c r="B1008" s="2" t="s">
        <v>7355</v>
      </c>
      <c r="C1008" s="2" t="s">
        <v>7356</v>
      </c>
      <c r="D1008" t="s">
        <v>10610</v>
      </c>
      <c r="E1008" t="s">
        <v>10611</v>
      </c>
      <c r="F1008" t="s">
        <v>906</v>
      </c>
      <c r="G1008" t="b">
        <f>(LEN(F1008)-LEN(SUBSTITUTE(F1008," ","")))&gt;=((LEN(E1008)-LEN(SUBSTITUTE(E1008," ",""))))</f>
        <v>1</v>
      </c>
      <c r="H1008" t="s">
        <v>906</v>
      </c>
      <c r="I1008" t="b">
        <f t="shared" si="30"/>
        <v>1</v>
      </c>
      <c r="J1008" t="str">
        <f t="shared" si="31"/>
        <v>Dialogue: 0,1:00:31.38,1:00:34.46,*Default,NTP,0000,0000,0000,,{\fn方正准圆_GBK}{\fs60}不装哭就抓不到这样的时机了啊\N{\fnRounded Mgen+ 2pp regular}{\fs50}{\blur2}泣いて見せないと このタイミング取れなかったもんな</v>
      </c>
    </row>
    <row r="1009" spans="1:10" hidden="1" x14ac:dyDescent="0.25">
      <c r="A1009" s="2" t="s">
        <v>2644</v>
      </c>
      <c r="B1009" s="2" t="s">
        <v>7357</v>
      </c>
      <c r="C1009" s="2" t="s">
        <v>7358</v>
      </c>
      <c r="D1009" t="s">
        <v>10612</v>
      </c>
      <c r="E1009" t="s">
        <v>10613</v>
      </c>
      <c r="F1009" t="s">
        <v>907</v>
      </c>
      <c r="G1009" t="b">
        <f>(LEN(F1009)-LEN(SUBSTITUTE(F1009," ","")))&gt;=((LEN(E1009)-LEN(SUBSTITUTE(E1009," ",""))))</f>
        <v>1</v>
      </c>
      <c r="H1009" t="s">
        <v>907</v>
      </c>
      <c r="I1009" t="b">
        <f t="shared" si="30"/>
        <v>1</v>
      </c>
      <c r="J1009" t="str">
        <f t="shared" si="31"/>
        <v>Dialogue: 0,1:00:46.10,1:00:47.64,*Default,NTP,0000,0000,0000,,{\fn方正准圆_GBK}{\fs60}检查太空战装甲\N{\fnRounded Mgen+ 2pp regular}{\fs50}{\blur2}宇宙用装甲チェック</v>
      </c>
    </row>
    <row r="1010" spans="1:10" hidden="1" x14ac:dyDescent="0.25">
      <c r="A1010" s="2" t="s">
        <v>2645</v>
      </c>
      <c r="B1010" s="2" t="s">
        <v>7359</v>
      </c>
      <c r="C1010" s="2" t="s">
        <v>7360</v>
      </c>
      <c r="D1010" t="s">
        <v>10614</v>
      </c>
      <c r="E1010" t="s">
        <v>10615</v>
      </c>
      <c r="F1010" t="s">
        <v>908</v>
      </c>
      <c r="G1010" t="b">
        <f>(LEN(F1010)-LEN(SUBSTITUTE(F1010," ","")))&gt;=((LEN(E1010)-LEN(SUBSTITUTE(E1010," ",""))))</f>
        <v>1</v>
      </c>
      <c r="H1010" t="s">
        <v>908</v>
      </c>
      <c r="I1010" t="b">
        <f t="shared" si="30"/>
        <v>1</v>
      </c>
      <c r="J1010" t="str">
        <f t="shared" si="31"/>
        <v>Dialogue: 0,1:00:52.19,1:00:54.69,*Default,NTP,0000,0000,0000,,{\fn方正准圆_GBK}{\fs60}图纸我已经好好看过了\N{\fnRounded Mgen+ 2pp regular}{\fs50}{\blur2}図面は しっかり見せてもらったもんね</v>
      </c>
    </row>
    <row r="1011" spans="1:10" hidden="1" x14ac:dyDescent="0.25">
      <c r="A1011" s="2" t="s">
        <v>2646</v>
      </c>
      <c r="B1011" s="2" t="s">
        <v>7361</v>
      </c>
      <c r="C1011" s="2" t="s">
        <v>7362</v>
      </c>
      <c r="D1011" t="s">
        <v>10616</v>
      </c>
      <c r="E1011" t="s">
        <v>909</v>
      </c>
      <c r="F1011" t="s">
        <v>909</v>
      </c>
      <c r="G1011" t="b">
        <f>(LEN(F1011)-LEN(SUBSTITUTE(F1011," ","")))&gt;=((LEN(E1011)-LEN(SUBSTITUTE(E1011," ",""))))</f>
        <v>1</v>
      </c>
      <c r="H1011" t="s">
        <v>909</v>
      </c>
      <c r="I1011" t="b">
        <f t="shared" si="30"/>
        <v>1</v>
      </c>
      <c r="J1011" t="str">
        <f t="shared" si="31"/>
        <v>Dialogue: 0,1:00:57.24,1:00:58.95,*Default,NTP,0000,0000,0000,,{\fn方正准圆_GBK}{\fs60}第48号舱门发生故障\N{\fnRounded Mgen+ 2pp regular}{\fs50}{\blur2}48番ハッチに故障発生</v>
      </c>
    </row>
    <row r="1012" spans="1:10" hidden="1" x14ac:dyDescent="0.25">
      <c r="A1012" s="2" t="s">
        <v>5339</v>
      </c>
      <c r="B1012" s="2" t="s">
        <v>9133</v>
      </c>
      <c r="C1012" s="2" t="s">
        <v>9134</v>
      </c>
      <c r="D1012" t="s">
        <v>10073</v>
      </c>
      <c r="E1012" t="s">
        <v>5369</v>
      </c>
      <c r="F1012" t="s">
        <v>5369</v>
      </c>
      <c r="G1012" t="b">
        <f>(LEN(F1012)-LEN(SUBSTITUTE(F1012," ","")))&gt;=((LEN(E1012)-LEN(SUBSTITUTE(E1012," ",""))))</f>
        <v>1</v>
      </c>
      <c r="H1012" t="s">
        <v>5369</v>
      </c>
      <c r="I1012" t="b">
        <f t="shared" si="30"/>
        <v>1</v>
      </c>
      <c r="J1012" t="str">
        <f t="shared" si="31"/>
        <v>Dialogue: 0,1:00:59.24,1:00:59.86,*Default,NTP,0000,0000,0000,,{\fn方正准圆_GBK}{\fs60}什么\N{\fnRounded Mgen+ 2pp regular}{\fs50}{\blur2}なんだと</v>
      </c>
    </row>
    <row r="1013" spans="1:10" hidden="1" x14ac:dyDescent="0.25">
      <c r="A1013" s="2" t="s">
        <v>2647</v>
      </c>
      <c r="B1013" s="2" t="s">
        <v>7363</v>
      </c>
      <c r="C1013" s="2" t="s">
        <v>7364</v>
      </c>
      <c r="D1013" t="s">
        <v>10617</v>
      </c>
      <c r="E1013" t="s">
        <v>10618</v>
      </c>
      <c r="F1013" t="s">
        <v>12049</v>
      </c>
      <c r="G1013" t="b">
        <f>(LEN(F1013)-LEN(SUBSTITUTE(F1013," ","")))&gt;=((LEN(E1013)-LEN(SUBSTITUTE(E1013," ",""))))</f>
        <v>1</v>
      </c>
      <c r="H1013" t="s">
        <v>12244</v>
      </c>
      <c r="I1013" t="b">
        <f t="shared" si="30"/>
        <v>1</v>
      </c>
      <c r="J1013" t="str">
        <f t="shared" si="31"/>
        <v>Dialogue: 0,1:01:00.24,1:01:01.87,*Default,NTP,0000,0000,0000,,{\fn方正准圆_GBK}{\fs60}咦 异常解除\N{\fnRounded Mgen+ 2pp regular}{\fs50}{\blur2}あれ 異常解消</v>
      </c>
    </row>
    <row r="1014" spans="1:10" hidden="1" x14ac:dyDescent="0.25">
      <c r="A1014" s="2" t="s">
        <v>2648</v>
      </c>
      <c r="B1014" s="2" t="s">
        <v>7365</v>
      </c>
      <c r="C1014" s="2" t="s">
        <v>7366</v>
      </c>
      <c r="D1014" t="s">
        <v>10619</v>
      </c>
      <c r="E1014" t="s">
        <v>10620</v>
      </c>
      <c r="F1014" t="s">
        <v>12050</v>
      </c>
      <c r="G1014" t="b">
        <f>(LEN(F1014)-LEN(SUBSTITUTE(F1014," ","")))&gt;=((LEN(E1014)-LEN(SUBSTITUTE(E1014," ",""))))</f>
        <v>1</v>
      </c>
      <c r="H1014" t="s">
        <v>12245</v>
      </c>
      <c r="I1014" t="b">
        <f t="shared" si="30"/>
        <v>1</v>
      </c>
      <c r="J1014" t="str">
        <f t="shared" si="31"/>
        <v>Dialogue: 0,1:01:03.03,1:01:05.58,*Default,NTP,0000,0000,0000,,{\fn方正准圆_GBK}{\fs60}装甲整修班 检查第48号舱门\N{\fnRounded Mgen+ 2pp regular}{\fs50}{\blur2}装甲維持班 48番をチェック</v>
      </c>
    </row>
    <row r="1015" spans="1:10" hidden="1" x14ac:dyDescent="0.25">
      <c r="A1015" s="2" t="s">
        <v>2649</v>
      </c>
      <c r="B1015" s="2" t="s">
        <v>7367</v>
      </c>
      <c r="C1015" s="2" t="s">
        <v>7368</v>
      </c>
      <c r="D1015" t="s">
        <v>10621</v>
      </c>
      <c r="E1015" t="s">
        <v>912</v>
      </c>
      <c r="F1015" t="s">
        <v>912</v>
      </c>
      <c r="G1015" t="b">
        <f>(LEN(F1015)-LEN(SUBSTITUTE(F1015," ","")))&gt;=((LEN(E1015)-LEN(SUBSTITUTE(E1015," ",""))))</f>
        <v>1</v>
      </c>
      <c r="H1015" t="s">
        <v>912</v>
      </c>
      <c r="I1015" t="b">
        <f t="shared" si="30"/>
        <v>1</v>
      </c>
      <c r="J1015" t="str">
        <f t="shared" si="31"/>
        <v>Dialogue: 0,1:01:05.66,1:01:06.66,*Default,NTP,0000,0000,0000,,{\fn方正准圆_GBK}{\fs60}在搞什么\N{\fnRounded Mgen+ 2pp regular}{\fs50}{\blur2}なにやってんの</v>
      </c>
    </row>
    <row r="1016" spans="1:10" hidden="1" x14ac:dyDescent="0.25">
      <c r="A1016" s="2" t="s">
        <v>2650</v>
      </c>
      <c r="B1016" s="2" t="s">
        <v>7369</v>
      </c>
      <c r="C1016" s="2" t="s">
        <v>7370</v>
      </c>
      <c r="D1016" t="s">
        <v>9608</v>
      </c>
      <c r="E1016" t="s">
        <v>10622</v>
      </c>
      <c r="F1016" t="s">
        <v>913</v>
      </c>
      <c r="G1016" t="b">
        <f>(LEN(F1016)-LEN(SUBSTITUTE(F1016," ","")))&gt;=((LEN(E1016)-LEN(SUBSTITUTE(E1016," ",""))))</f>
        <v>1</v>
      </c>
      <c r="H1016" t="s">
        <v>913</v>
      </c>
      <c r="I1016" t="b">
        <f t="shared" si="30"/>
        <v>1</v>
      </c>
      <c r="J1016" t="str">
        <f t="shared" si="31"/>
        <v>Dialogue: 0,1:01:06.70,1:01:07.58,*Default,NTP,0000,0000,0000,,{\fn方正准圆_GBK}{\fs60}我也不知道\N{\fnRounded Mgen+ 2pp regular}{\fs50}{\blur2}知りませんよ</v>
      </c>
    </row>
    <row r="1017" spans="1:10" hidden="1" x14ac:dyDescent="0.25">
      <c r="A1017" s="2" t="s">
        <v>2651</v>
      </c>
      <c r="B1017" s="2" t="s">
        <v>7371</v>
      </c>
      <c r="C1017" s="2" t="s">
        <v>7372</v>
      </c>
      <c r="D1017" t="s">
        <v>10623</v>
      </c>
      <c r="E1017" t="s">
        <v>914</v>
      </c>
      <c r="F1017" t="s">
        <v>914</v>
      </c>
      <c r="G1017" t="b">
        <f>(LEN(F1017)-LEN(SUBSTITUTE(F1017," ","")))&gt;=((LEN(E1017)-LEN(SUBSTITUTE(E1017," ",""))))</f>
        <v>1</v>
      </c>
      <c r="H1017" t="s">
        <v>914</v>
      </c>
      <c r="I1017" t="b">
        <f t="shared" si="30"/>
        <v>1</v>
      </c>
      <c r="J1017" t="str">
        <f t="shared" si="31"/>
        <v>Dialogue: 0,1:01:15.38,1:01:16.38,*Default,NTP,0000,0000,0000,,{\fn方正准圆_GBK}{\fs60}要进行测试了\N{\fnRounded Mgen+ 2pp regular}{\fs50}{\blur2}テストするぞ</v>
      </c>
    </row>
    <row r="1018" spans="1:10" hidden="1" x14ac:dyDescent="0.25">
      <c r="A1018" s="2" t="s">
        <v>2652</v>
      </c>
      <c r="B1018" s="2" t="s">
        <v>7373</v>
      </c>
      <c r="C1018" s="2" t="s">
        <v>7374</v>
      </c>
      <c r="D1018" t="s">
        <v>10624</v>
      </c>
      <c r="E1018" t="s">
        <v>915</v>
      </c>
      <c r="F1018" t="s">
        <v>915</v>
      </c>
      <c r="G1018" t="b">
        <f>(LEN(F1018)-LEN(SUBSTITUTE(F1018," ","")))&gt;=((LEN(E1018)-LEN(SUBSTITUTE(E1018," ",""))))</f>
        <v>1</v>
      </c>
      <c r="H1018" t="s">
        <v>915</v>
      </c>
      <c r="I1018" t="b">
        <f t="shared" si="30"/>
        <v>1</v>
      </c>
      <c r="J1018" t="str">
        <f t="shared" si="31"/>
        <v>Dialogue: 0,1:01:18.97,1:01:20.01,*Default,NTP,0000,0000,0000,,{\fn方正准圆_GBK}{\fs60}别瞎玩了\N{\fnRounded Mgen+ 2pp regular}{\fs50}{\blur2}遊んでんじゃない</v>
      </c>
    </row>
    <row r="1019" spans="1:10" hidden="1" x14ac:dyDescent="0.25">
      <c r="A1019" s="2" t="s">
        <v>2653</v>
      </c>
      <c r="B1019" s="2" t="s">
        <v>7375</v>
      </c>
      <c r="C1019" s="2" t="s">
        <v>7376</v>
      </c>
      <c r="D1019" t="s">
        <v>10625</v>
      </c>
      <c r="E1019" t="s">
        <v>10626</v>
      </c>
      <c r="F1019" t="s">
        <v>916</v>
      </c>
      <c r="G1019" t="b">
        <f>(LEN(F1019)-LEN(SUBSTITUTE(F1019," ","")))&gt;=((LEN(E1019)-LEN(SUBSTITUTE(E1019," ",""))))</f>
        <v>1</v>
      </c>
      <c r="H1019" t="s">
        <v>916</v>
      </c>
      <c r="I1019" t="b">
        <f t="shared" si="30"/>
        <v>1</v>
      </c>
      <c r="J1019" t="str">
        <f t="shared" si="31"/>
        <v>Dialogue: 0,1:01:20.72,1:01:22.14,*Default,NTP,0000,0000,0000,,{\fn方正准圆_GBK}{\fs60}快运到气闸那边去\N{\fnRounded Mgen+ 2pp regular}{\fs50}{\blur2}エア·ロックに移動させとけ</v>
      </c>
    </row>
    <row r="1020" spans="1:10" hidden="1" x14ac:dyDescent="0.25">
      <c r="A1020" s="2" t="s">
        <v>2654</v>
      </c>
      <c r="B1020" s="2" t="s">
        <v>7377</v>
      </c>
      <c r="C1020" s="2" t="s">
        <v>7378</v>
      </c>
      <c r="D1020" t="s">
        <v>9617</v>
      </c>
      <c r="E1020" t="s">
        <v>917</v>
      </c>
      <c r="F1020" t="s">
        <v>917</v>
      </c>
      <c r="G1020" t="b">
        <f>(LEN(F1020)-LEN(SUBSTITUTE(F1020," ","")))&gt;=((LEN(E1020)-LEN(SUBSTITUTE(E1020," ",""))))</f>
        <v>1</v>
      </c>
      <c r="H1020" t="s">
        <v>917</v>
      </c>
      <c r="I1020" t="b">
        <f t="shared" si="30"/>
        <v>1</v>
      </c>
      <c r="J1020" t="str">
        <f t="shared" si="31"/>
        <v>Dialogue: 0,1:01:22.39,1:01:22.84,*Default,NTP,0000,0000,0000,,{\fn方正准圆_GBK}{\fs60}知道了\N{\fnRounded Mgen+ 2pp regular}{\fs50}{\blur2}了解</v>
      </c>
    </row>
    <row r="1021" spans="1:10" hidden="1" x14ac:dyDescent="0.25">
      <c r="A1021" s="2" t="s">
        <v>2655</v>
      </c>
      <c r="B1021" s="2" t="s">
        <v>7379</v>
      </c>
      <c r="C1021" s="2" t="s">
        <v>7380</v>
      </c>
      <c r="D1021" t="s">
        <v>9404</v>
      </c>
      <c r="E1021" t="s">
        <v>134</v>
      </c>
      <c r="F1021" t="s">
        <v>134</v>
      </c>
      <c r="G1021" t="b">
        <f>(LEN(F1021)-LEN(SUBSTITUTE(F1021," ","")))&gt;=((LEN(E1021)-LEN(SUBSTITUTE(E1021," ",""))))</f>
        <v>1</v>
      </c>
      <c r="H1021" t="s">
        <v>134</v>
      </c>
      <c r="I1021" t="b">
        <f t="shared" si="30"/>
        <v>1</v>
      </c>
      <c r="J1021" t="str">
        <f t="shared" si="31"/>
        <v>Dialogue: 0,1:01:24.68,1:01:25.10,*Default,NTP,0000,0000,0000,,{\fn方正准圆_GBK}{\fs60}舰长\N{\fnRounded Mgen+ 2pp regular}{\fs50}{\blur2}艦長</v>
      </c>
    </row>
    <row r="1022" spans="1:10" hidden="1" x14ac:dyDescent="0.25">
      <c r="A1022" s="2" t="s">
        <v>2656</v>
      </c>
      <c r="B1022" s="2" t="s">
        <v>7381</v>
      </c>
      <c r="C1022" s="2" t="s">
        <v>7382</v>
      </c>
      <c r="D1022" t="s">
        <v>10627</v>
      </c>
      <c r="E1022" t="s">
        <v>918</v>
      </c>
      <c r="F1022" t="s">
        <v>918</v>
      </c>
      <c r="G1022" t="b">
        <f>(LEN(F1022)-LEN(SUBSTITUTE(F1022," ","")))&gt;=((LEN(E1022)-LEN(SUBSTITUTE(E1022," ",""))))</f>
        <v>1</v>
      </c>
      <c r="H1022" t="s">
        <v>918</v>
      </c>
      <c r="I1022" t="b">
        <f t="shared" si="30"/>
        <v>1</v>
      </c>
      <c r="J1022" t="str">
        <f t="shared" si="31"/>
        <v>Dialogue: 0,1:01:25.85,1:01:26.35,*Default,NTP,0000,0000,0000,,{\fn方正准圆_GBK}{\fs60}什么事\N{\fnRounded Mgen+ 2pp regular}{\fs50}{\blur2}なんだい</v>
      </c>
    </row>
    <row r="1023" spans="1:10" hidden="1" x14ac:dyDescent="0.25">
      <c r="A1023" s="2" t="s">
        <v>2657</v>
      </c>
      <c r="B1023" s="2" t="s">
        <v>7383</v>
      </c>
      <c r="C1023" s="2" t="s">
        <v>7384</v>
      </c>
      <c r="D1023" t="s">
        <v>10628</v>
      </c>
      <c r="E1023" t="s">
        <v>919</v>
      </c>
      <c r="F1023" t="s">
        <v>919</v>
      </c>
      <c r="G1023" t="b">
        <f>(LEN(F1023)-LEN(SUBSTITUTE(F1023," ","")))&gt;=((LEN(E1023)-LEN(SUBSTITUTE(E1023," ",""))))</f>
        <v>1</v>
      </c>
      <c r="H1023" t="s">
        <v>919</v>
      </c>
      <c r="I1023" t="b">
        <f t="shared" si="30"/>
        <v>1</v>
      </c>
      <c r="J1023" t="str">
        <f t="shared" si="31"/>
        <v>Dialogue: 0,1:01:27.68,1:01:28.81,*Default,NTP,0000,0000,0000,,{\fn方正准圆_GBK}{\fs60}你不觉得很奇怪吗\N{\fnRounded Mgen+ 2pp regular}{\fs50}{\blur2}妙だよ思わないか</v>
      </c>
    </row>
    <row r="1024" spans="1:10" hidden="1" x14ac:dyDescent="0.25">
      <c r="A1024" s="2" t="s">
        <v>2658</v>
      </c>
      <c r="B1024" s="2" t="s">
        <v>7384</v>
      </c>
      <c r="C1024" s="2" t="s">
        <v>7385</v>
      </c>
      <c r="D1024" t="s">
        <v>10105</v>
      </c>
      <c r="E1024" t="s">
        <v>10629</v>
      </c>
      <c r="F1024" t="s">
        <v>920</v>
      </c>
      <c r="G1024" t="b">
        <f>(LEN(F1024)-LEN(SUBSTITUTE(F1024," ","")))&gt;=((LEN(E1024)-LEN(SUBSTITUTE(E1024," ",""))))</f>
        <v>1</v>
      </c>
      <c r="H1024" t="s">
        <v>920</v>
      </c>
      <c r="I1024" t="b">
        <f t="shared" si="30"/>
        <v>1</v>
      </c>
      <c r="J1024" t="str">
        <f t="shared" si="31"/>
        <v>Dialogue: 0,1:01:28.81,1:01:29.56,*Default,NTP,0000,0000,0000,,{\fn方正准圆_GBK}{\fs60}你指什么\N{\fnRounded Mgen+ 2pp regular}{\fs50}{\blur2}なにか</v>
      </c>
    </row>
    <row r="1025" spans="1:10" hidden="1" x14ac:dyDescent="0.25">
      <c r="A1025" s="2" t="s">
        <v>2659</v>
      </c>
      <c r="B1025" s="2" t="s">
        <v>7386</v>
      </c>
      <c r="C1025" s="2" t="s">
        <v>7387</v>
      </c>
      <c r="D1025" t="s">
        <v>10630</v>
      </c>
      <c r="E1025" t="s">
        <v>10631</v>
      </c>
      <c r="F1025" t="s">
        <v>921</v>
      </c>
      <c r="G1025" t="b">
        <f>(LEN(F1025)-LEN(SUBSTITUTE(F1025," ","")))&gt;=((LEN(E1025)-LEN(SUBSTITUTE(E1025," ",""))))</f>
        <v>1</v>
      </c>
      <c r="H1025" t="s">
        <v>921</v>
      </c>
      <c r="I1025" t="b">
        <f t="shared" si="30"/>
        <v>1</v>
      </c>
      <c r="J1025" t="str">
        <f t="shared" si="31"/>
        <v>Dialogue: 0,1:01:30.39,1:01:33.15,*Default,NTP,0000,0000,0000,,{\fn方正准圆_GBK}{\fs60}如果同时让舰队从月神二号和伦德尼恩出发\N{\fnRounded Mgen+ 2pp regular}{\fs50}{\blur2}ルナツーとロンデニオンから 同時に艦隊が出れば</v>
      </c>
    </row>
    <row r="1026" spans="1:10" hidden="1" x14ac:dyDescent="0.25">
      <c r="A1026" s="2" t="s">
        <v>2660</v>
      </c>
      <c r="B1026" s="2" t="s">
        <v>7388</v>
      </c>
      <c r="C1026" s="2" t="s">
        <v>7389</v>
      </c>
      <c r="D1026" t="s">
        <v>10632</v>
      </c>
      <c r="E1026" t="s">
        <v>922</v>
      </c>
      <c r="F1026" t="s">
        <v>922</v>
      </c>
      <c r="G1026" t="b">
        <f>(LEN(F1026)-LEN(SUBSTITUTE(F1026," ","")))&gt;=((LEN(E1026)-LEN(SUBSTITUTE(E1026," ",""))))</f>
        <v>1</v>
      </c>
      <c r="H1026" t="s">
        <v>922</v>
      </c>
      <c r="I1026" t="b">
        <f t="shared" si="30"/>
        <v>1</v>
      </c>
      <c r="J1026" t="str">
        <f t="shared" si="31"/>
        <v>Dialogue: 0,1:01:33.61,1:01:36.52,*Default,NTP,0000,0000,0000,,{\fn方正准圆_GBK}{\fs60}应该是我们先到达阿克西斯才对\N{\fnRounded Mgen+ 2pp regular}{\fs50}{\blur2}アクシズにたどり着くのは俺たちの方が早いんだぜ</v>
      </c>
    </row>
    <row r="1027" spans="1:10" hidden="1" x14ac:dyDescent="0.25">
      <c r="A1027" s="2" t="s">
        <v>2661</v>
      </c>
      <c r="B1027" s="2" t="s">
        <v>7390</v>
      </c>
      <c r="C1027" s="2" t="s">
        <v>7391</v>
      </c>
      <c r="D1027" t="s">
        <v>10633</v>
      </c>
      <c r="E1027" t="s">
        <v>923</v>
      </c>
      <c r="F1027" t="s">
        <v>923</v>
      </c>
      <c r="G1027" t="b">
        <f>(LEN(F1027)-LEN(SUBSTITUTE(F1027," ","")))&gt;=((LEN(E1027)-LEN(SUBSTITUTE(E1027," ",""))))</f>
        <v>1</v>
      </c>
      <c r="H1027" t="s">
        <v>923</v>
      </c>
      <c r="I1027" t="b">
        <f t="shared" ref="I1027:I1090" si="32">F1027=H1027</f>
        <v>1</v>
      </c>
      <c r="J1027" t="str">
        <f t="shared" ref="J1027:J1090" si="33">"Dialogue: 0,"&amp;B1027&amp;","&amp;C1027&amp;",*Default,NTP,0000,0000,0000,,{\fn方正准圆_GBK}{\fs60}"&amp;H1027&amp;"\N{\fnRounded Mgen+ 2pp regular}{\fs50}{\blur2}"&amp;D1027</f>
        <v>Dialogue: 0,1:01:37.90,1:01:40.07,*Default,NTP,0000,0000,0000,,{\fn方正准圆_GBK}{\fs60}夏亚会做出这么愚蠢的事吗\N{\fnRounded Mgen+ 2pp regular}{\fs50}{\blur2}シャアがそんなバカなことをするのか</v>
      </c>
    </row>
    <row r="1028" spans="1:10" hidden="1" x14ac:dyDescent="0.25">
      <c r="A1028" s="2" t="s">
        <v>2662</v>
      </c>
      <c r="B1028" s="2" t="s">
        <v>7392</v>
      </c>
      <c r="C1028" s="2" t="s">
        <v>7393</v>
      </c>
      <c r="D1028" t="s">
        <v>10634</v>
      </c>
      <c r="E1028" t="s">
        <v>10635</v>
      </c>
      <c r="F1028" t="s">
        <v>924</v>
      </c>
      <c r="G1028" t="b">
        <f>(LEN(F1028)-LEN(SUBSTITUTE(F1028," ","")))&gt;=((LEN(E1028)-LEN(SUBSTITUTE(E1028," ",""))))</f>
        <v>0</v>
      </c>
      <c r="H1028" t="s">
        <v>924</v>
      </c>
      <c r="I1028" t="b">
        <f t="shared" si="32"/>
        <v>1</v>
      </c>
      <c r="J1028" t="str">
        <f t="shared" si="33"/>
        <v>Dialogue: 0,1:01:41.28,1:01:44.16,*Default,NTP,0000,0000,0000,,{\fn方正准圆_GBK}{\fs60}可新吉恩的舰队还多了一艘战舰\N{\fnRounded Mgen+ 2pp regular}{\fs50}{\blur2}でも ネオ·ジオンの艦隊は 一隻多かったんですよ</v>
      </c>
    </row>
    <row r="1029" spans="1:10" hidden="1" x14ac:dyDescent="0.25">
      <c r="A1029" s="2" t="s">
        <v>2663</v>
      </c>
      <c r="B1029" s="2" t="s">
        <v>7394</v>
      </c>
      <c r="C1029" s="2" t="s">
        <v>7395</v>
      </c>
      <c r="D1029" t="s">
        <v>10636</v>
      </c>
      <c r="E1029" t="s">
        <v>925</v>
      </c>
      <c r="F1029" t="s">
        <v>925</v>
      </c>
      <c r="G1029" t="b">
        <f>(LEN(F1029)-LEN(SUBSTITUTE(F1029," ","")))&gt;=((LEN(E1029)-LEN(SUBSTITUTE(E1029," ",""))))</f>
        <v>1</v>
      </c>
      <c r="H1029" t="s">
        <v>925</v>
      </c>
      <c r="I1029" t="b">
        <f t="shared" si="32"/>
        <v>1</v>
      </c>
      <c r="J1029" t="str">
        <f t="shared" si="33"/>
        <v>Dialogue: 0,1:01:44.28,1:01:44.87,*Default,NTP,0000,0000,0000,,{\fn方正准圆_GBK}{\fs60}就是这一点\N{\fnRounded Mgen+ 2pp regular}{\fs50}{\blur2}それだよ</v>
      </c>
    </row>
    <row r="1030" spans="1:10" hidden="1" x14ac:dyDescent="0.25">
      <c r="A1030" s="2" t="s">
        <v>2664</v>
      </c>
      <c r="B1030" s="2" t="s">
        <v>7396</v>
      </c>
      <c r="C1030" s="2" t="s">
        <v>7397</v>
      </c>
      <c r="D1030" t="s">
        <v>9796</v>
      </c>
      <c r="E1030" t="s">
        <v>608</v>
      </c>
      <c r="F1030" t="s">
        <v>608</v>
      </c>
      <c r="G1030" t="b">
        <f>(LEN(F1030)-LEN(SUBSTITUTE(F1030," ","")))&gt;=((LEN(E1030)-LEN(SUBSTITUTE(E1030," ",""))))</f>
        <v>1</v>
      </c>
      <c r="H1030" t="s">
        <v>608</v>
      </c>
      <c r="I1030" t="b">
        <f t="shared" si="32"/>
        <v>1</v>
      </c>
      <c r="J1030" t="str">
        <f t="shared" si="33"/>
        <v>Dialogue: 0,1:01:45.28,1:01:45.83,*Default,NTP,0000,0000,0000,,{\fn方正准圆_GBK}{\fs60}什么啊\N{\fnRounded Mgen+ 2pp regular}{\fs50}{\blur2}なんだよ</v>
      </c>
    </row>
    <row r="1031" spans="1:10" hidden="1" x14ac:dyDescent="0.25">
      <c r="A1031" s="2" t="s">
        <v>2665</v>
      </c>
      <c r="B1031" s="2" t="s">
        <v>7398</v>
      </c>
      <c r="C1031" s="2" t="s">
        <v>7399</v>
      </c>
      <c r="D1031" t="s">
        <v>10637</v>
      </c>
      <c r="E1031" t="s">
        <v>10638</v>
      </c>
      <c r="F1031" t="s">
        <v>926</v>
      </c>
      <c r="G1031" t="b">
        <f>(LEN(F1031)-LEN(SUBSTITUTE(F1031," ","")))&gt;=((LEN(E1031)-LEN(SUBSTITUTE(E1031," ",""))))</f>
        <v>1</v>
      </c>
      <c r="H1031" t="s">
        <v>926</v>
      </c>
      <c r="I1031" t="b">
        <f t="shared" si="32"/>
        <v>1</v>
      </c>
      <c r="J1031" t="str">
        <f t="shared" si="33"/>
        <v>Dialogue: 0,1:01:46.41,1:01:48.58,*Default,NTP,0000,0000,0000,,{\fn方正准圆_GBK}{\fs60}意思就是说甘泉的直播是假的\N{\fnRounded Mgen+ 2pp regular}{\fs50}{\blur2}スウィート·ウォーターの放送はウソだって</v>
      </c>
    </row>
    <row r="1032" spans="1:10" hidden="1" x14ac:dyDescent="0.25">
      <c r="A1032" s="2" t="s">
        <v>2666</v>
      </c>
      <c r="B1032" s="2" t="s">
        <v>7400</v>
      </c>
      <c r="C1032" s="2" t="s">
        <v>7401</v>
      </c>
      <c r="D1032" t="s">
        <v>10639</v>
      </c>
      <c r="E1032" t="s">
        <v>10640</v>
      </c>
      <c r="F1032" t="s">
        <v>12051</v>
      </c>
      <c r="G1032" t="b">
        <f>(LEN(F1032)-LEN(SUBSTITUTE(F1032," ","")))&gt;=((LEN(E1032)-LEN(SUBSTITUTE(E1032," ",""))))</f>
        <v>1</v>
      </c>
      <c r="H1032" t="s">
        <v>12246</v>
      </c>
      <c r="I1032" t="b">
        <f t="shared" si="32"/>
        <v>1</v>
      </c>
      <c r="J1032" t="str">
        <f t="shared" si="33"/>
        <v>Dialogue: 0,1:01:49.70,1:01:52.79,*Default,NTP,0000,0000,0000,,{\fn方正准圆_GBK}{\fs60}就是这里 只用了远距离镜头拍摄\N{\fnRounded Mgen+ 2pp regular}{\fs50}{\blur2}これだ カメラはロング·サイズでしか 撮影してないし</v>
      </c>
    </row>
    <row r="1033" spans="1:10" hidden="1" x14ac:dyDescent="0.25">
      <c r="A1033" s="2" t="s">
        <v>2667</v>
      </c>
      <c r="B1033" s="2" t="s">
        <v>7402</v>
      </c>
      <c r="C1033" s="2" t="s">
        <v>7403</v>
      </c>
      <c r="D1033" t="s">
        <v>10641</v>
      </c>
      <c r="E1033" t="s">
        <v>928</v>
      </c>
      <c r="F1033" t="s">
        <v>928</v>
      </c>
      <c r="G1033" t="b">
        <f>(LEN(F1033)-LEN(SUBSTITUTE(F1033," ","")))&gt;=((LEN(E1033)-LEN(SUBSTITUTE(E1033," ",""))))</f>
        <v>1</v>
      </c>
      <c r="H1033" t="s">
        <v>928</v>
      </c>
      <c r="I1033" t="b">
        <f t="shared" si="32"/>
        <v>1</v>
      </c>
      <c r="J1033" t="str">
        <f t="shared" si="33"/>
        <v>Dialogue: 0,1:01:53.12,1:01:54.29,*Default,NTP,0000,0000,0000,,{\fn方正准圆_GBK}{\fs60}而且也让人看不见炮身\N{\fnRounded Mgen+ 2pp regular}{\fs50}{\blur2}砲身もないように見える</v>
      </c>
    </row>
    <row r="1034" spans="1:10" hidden="1" x14ac:dyDescent="0.25">
      <c r="A1034" s="2" t="s">
        <v>2668</v>
      </c>
      <c r="B1034" s="2" t="s">
        <v>7404</v>
      </c>
      <c r="C1034" s="2" t="s">
        <v>7405</v>
      </c>
      <c r="D1034" t="s">
        <v>10642</v>
      </c>
      <c r="E1034" t="s">
        <v>10643</v>
      </c>
      <c r="F1034" t="s">
        <v>929</v>
      </c>
      <c r="G1034" t="b">
        <f>(LEN(F1034)-LEN(SUBSTITUTE(F1034," ","")))&gt;=((LEN(E1034)-LEN(SUBSTITUTE(E1034," ",""))))</f>
        <v>1</v>
      </c>
      <c r="H1034" t="s">
        <v>929</v>
      </c>
      <c r="I1034" t="b">
        <f t="shared" si="32"/>
        <v>1</v>
      </c>
      <c r="J1034" t="str">
        <f t="shared" si="33"/>
        <v>Dialogue: 0,1:01:55.00,1:01:55.71,*Default,NTP,0000,0000,0000,,{\fn方正准圆_GBK}{\fs60}是伪装气球\N{\fnRounded Mgen+ 2pp regular}{\fs50}{\blur2}ダミーだな</v>
      </c>
    </row>
    <row r="1035" spans="1:10" hidden="1" x14ac:dyDescent="0.25">
      <c r="A1035" s="2" t="s">
        <v>2669</v>
      </c>
      <c r="B1035" s="2" t="s">
        <v>7406</v>
      </c>
      <c r="C1035" s="2" t="s">
        <v>7407</v>
      </c>
      <c r="D1035" t="s">
        <v>10644</v>
      </c>
      <c r="E1035" t="s">
        <v>930</v>
      </c>
      <c r="F1035" t="s">
        <v>930</v>
      </c>
      <c r="G1035" t="b">
        <f>(LEN(F1035)-LEN(SUBSTITUTE(F1035," ","")))&gt;=((LEN(E1035)-LEN(SUBSTITUTE(E1035," ",""))))</f>
        <v>1</v>
      </c>
      <c r="H1035" t="s">
        <v>930</v>
      </c>
      <c r="I1035" t="b">
        <f t="shared" si="32"/>
        <v>1</v>
      </c>
      <c r="J1035" t="str">
        <f t="shared" si="33"/>
        <v>Dialogue: 0,1:01:56.34,1:01:57.17,*Default,NTP,0000,0000,0000,,{\fn方正准圆_GBK}{\fs60}也就是说\N{\fnRounded Mgen+ 2pp regular}{\fs50}{\blur2}ということは</v>
      </c>
    </row>
    <row r="1036" spans="1:10" hidden="1" x14ac:dyDescent="0.25">
      <c r="A1036" s="2" t="s">
        <v>2670</v>
      </c>
      <c r="B1036" s="2" t="s">
        <v>7408</v>
      </c>
      <c r="C1036" s="2" t="s">
        <v>7409</v>
      </c>
      <c r="D1036" t="s">
        <v>10645</v>
      </c>
      <c r="E1036" t="s">
        <v>931</v>
      </c>
      <c r="F1036" t="s">
        <v>931</v>
      </c>
      <c r="G1036" t="b">
        <f>(LEN(F1036)-LEN(SUBSTITUTE(F1036," ","")))&gt;=((LEN(E1036)-LEN(SUBSTITUTE(E1036," ",""))))</f>
        <v>1</v>
      </c>
      <c r="H1036" t="s">
        <v>931</v>
      </c>
      <c r="I1036" t="b">
        <f t="shared" si="32"/>
        <v>1</v>
      </c>
      <c r="J1036" t="str">
        <f t="shared" si="33"/>
        <v>Dialogue: 0,1:01:57.92,1:01:59.59,*Default,NTP,0000,0000,0000,,{\fn方正准圆_GBK}{\fs60}夏亚已经到达了阿克西斯\N{\fnRounded Mgen+ 2pp regular}{\fs50}{\blur2}シャアはアクシズに着いている</v>
      </c>
    </row>
    <row r="1037" spans="1:10" hidden="1" x14ac:dyDescent="0.25">
      <c r="A1037" s="2" t="s">
        <v>2671</v>
      </c>
      <c r="B1037" s="2" t="s">
        <v>7410</v>
      </c>
      <c r="C1037" s="2" t="s">
        <v>7411</v>
      </c>
      <c r="D1037" t="s">
        <v>10646</v>
      </c>
      <c r="E1037" t="s">
        <v>10647</v>
      </c>
      <c r="F1037" t="s">
        <v>12052</v>
      </c>
      <c r="G1037" t="b">
        <f>(LEN(F1037)-LEN(SUBSTITUTE(F1037," ","")))&gt;=((LEN(E1037)-LEN(SUBSTITUTE(E1037," ",""))))</f>
        <v>1</v>
      </c>
      <c r="H1037" t="s">
        <v>12247</v>
      </c>
      <c r="I1037" t="b">
        <f t="shared" si="32"/>
        <v>1</v>
      </c>
      <c r="J1037" t="str">
        <f t="shared" si="33"/>
        <v>Dialogue: 0,1:02:15.36,1:02:18.19,*Default,NTP,0000,0000,0000,,{\fn方正准圆_GBK}{\fs60}好 派机动战士部队侦察阿克西斯\N{\fnRounded Mgen+ 2pp regular}{\fs50}{\blur2}よーし モビルスーツ部隊 アクシズを偵察</v>
      </c>
    </row>
    <row r="1038" spans="1:10" hidden="1" x14ac:dyDescent="0.25">
      <c r="A1038" s="2" t="s">
        <v>2672</v>
      </c>
      <c r="B1038" s="2" t="s">
        <v>7412</v>
      </c>
      <c r="C1038" s="2" t="s">
        <v>7413</v>
      </c>
      <c r="D1038" t="s">
        <v>10648</v>
      </c>
      <c r="E1038" t="s">
        <v>10649</v>
      </c>
      <c r="F1038" t="s">
        <v>12053</v>
      </c>
      <c r="G1038" t="b">
        <f>(LEN(F1038)-LEN(SUBSTITUTE(F1038," ","")))&gt;=((LEN(E1038)-LEN(SUBSTITUTE(E1038," ",""))))</f>
        <v>1</v>
      </c>
      <c r="H1038" t="s">
        <v>12248</v>
      </c>
      <c r="I1038" t="b">
        <f t="shared" si="32"/>
        <v>1</v>
      </c>
      <c r="J1038" t="str">
        <f t="shared" si="33"/>
        <v>Dialogue: 0,1:02:18.61,1:02:20.03,*Default,NTP,0000,0000,0000,,{\fn方正准圆_GBK}{\fs60}莱尔 我也出击\N{\fnRounded Mgen+ 2pp regular}{\fs50}{\blur2}ライル 私も出るぞ</v>
      </c>
    </row>
    <row r="1039" spans="1:10" x14ac:dyDescent="0.25">
      <c r="A1039" s="2" t="s">
        <v>2673</v>
      </c>
      <c r="B1039" s="2" t="s">
        <v>7414</v>
      </c>
      <c r="C1039" s="2" t="s">
        <v>7415</v>
      </c>
      <c r="D1039" t="s">
        <v>10650</v>
      </c>
      <c r="E1039" t="s">
        <v>272</v>
      </c>
      <c r="F1039" t="s">
        <v>272</v>
      </c>
      <c r="G1039" t="b">
        <f>(LEN(F1039)-LEN(SUBSTITUTE(F1039," ","")))&gt;=((LEN(E1039)-LEN(SUBSTITUTE(E1039," ",""))))</f>
        <v>1</v>
      </c>
      <c r="H1039" t="s">
        <v>12249</v>
      </c>
      <c r="I1039" t="b">
        <f t="shared" si="32"/>
        <v>0</v>
      </c>
      <c r="J1039" t="str">
        <f t="shared" si="33"/>
        <v>Dialogue: 0,1:02:20.36,1:02:20.69,*Default,NTP,0000,0000,0000,,{\fn方正准圆_GBK}{\fs60}收到\N{\fnRounded Mgen+ 2pp regular}{\fs50}{\blur2}はつ</v>
      </c>
    </row>
    <row r="1040" spans="1:10" hidden="1" x14ac:dyDescent="0.25">
      <c r="A1040" s="2" t="s">
        <v>2674</v>
      </c>
      <c r="B1040" s="2" t="s">
        <v>7416</v>
      </c>
      <c r="C1040" s="2" t="s">
        <v>7417</v>
      </c>
      <c r="D1040" t="s">
        <v>10651</v>
      </c>
      <c r="E1040" t="s">
        <v>10652</v>
      </c>
      <c r="F1040" t="s">
        <v>934</v>
      </c>
      <c r="G1040" t="b">
        <f>(LEN(F1040)-LEN(SUBSTITUTE(F1040," ","")))&gt;=((LEN(E1040)-LEN(SUBSTITUTE(E1040," ",""))))</f>
        <v>1</v>
      </c>
      <c r="H1040" t="s">
        <v>934</v>
      </c>
      <c r="I1040" t="b">
        <f t="shared" si="32"/>
        <v>1</v>
      </c>
      <c r="J1040" t="str">
        <f t="shared" si="33"/>
        <v>Dialogue: 0,1:02:28.45,1:02:31.62,*Default,NTP,0000,0000,0000,,{\fn方正准圆_GBK}{\fs60}如果把月神二号的核弹和阿克西斯一起砸向地球\N{\fnRounded Mgen+ 2pp regular}{\fs50}{\blur2}ルナツーの核爆弾をアクシズと一緒に叩き込めば</v>
      </c>
    </row>
    <row r="1041" spans="1:10" hidden="1" x14ac:dyDescent="0.25">
      <c r="A1041" s="2" t="s">
        <v>2675</v>
      </c>
      <c r="B1041" s="2" t="s">
        <v>7418</v>
      </c>
      <c r="C1041" s="2" t="s">
        <v>7419</v>
      </c>
      <c r="D1041" t="s">
        <v>10653</v>
      </c>
      <c r="E1041" t="s">
        <v>10654</v>
      </c>
      <c r="F1041" t="s">
        <v>935</v>
      </c>
      <c r="G1041" t="b">
        <f>(LEN(F1041)-LEN(SUBSTITUTE(F1041," ","")))&gt;=((LEN(E1041)-LEN(SUBSTITUTE(E1041," ",""))))</f>
        <v>1</v>
      </c>
      <c r="H1041" t="s">
        <v>935</v>
      </c>
      <c r="I1041" t="b">
        <f t="shared" si="32"/>
        <v>1</v>
      </c>
      <c r="J1041" t="str">
        <f t="shared" si="33"/>
        <v>Dialogue: 0,1:02:31.83,1:02:33.54,*Default,NTP,0000,0000,0000,,{\fn方正准圆_GBK}{\fs60}地球上的那些精英分子就会…\N{\fnRounded Mgen+ 2pp regular}{\fs50}{\blur2}地球のエリートどもは</v>
      </c>
    </row>
    <row r="1042" spans="1:10" x14ac:dyDescent="0.25">
      <c r="A1042" s="2" t="s">
        <v>2676</v>
      </c>
      <c r="B1042" s="2" t="s">
        <v>7420</v>
      </c>
      <c r="C1042" s="2" t="s">
        <v>7421</v>
      </c>
      <c r="D1042" t="s">
        <v>10655</v>
      </c>
      <c r="E1042" t="s">
        <v>936</v>
      </c>
      <c r="F1042" t="s">
        <v>936</v>
      </c>
      <c r="G1042" t="b">
        <f>(LEN(F1042)-LEN(SUBSTITUTE(F1042," ","")))&gt;=((LEN(E1042)-LEN(SUBSTITUTE(E1042," ",""))))</f>
        <v>1</v>
      </c>
      <c r="H1042" t="s">
        <v>12250</v>
      </c>
      <c r="I1042" t="b">
        <f t="shared" si="32"/>
        <v>0</v>
      </c>
      <c r="J1042" t="str">
        <f t="shared" si="33"/>
        <v>Dialogue: 0,1:02:33.79,1:02:37.84,*Default,NTP,0000,0000,0000,,{\fn方正准圆_GBK}{\fs60}说不定伦德贝尔的舰队会先一步到达阿克西斯哦\N{\fnRounded Mgen+ 2pp regular}{\fs50}{\blur2}ロンド·ベルの艦隊が アクシズに着く方が早いかもしれませんよ</v>
      </c>
    </row>
    <row r="1043" spans="1:10" hidden="1" x14ac:dyDescent="0.25">
      <c r="A1043" s="2" t="s">
        <v>2677</v>
      </c>
      <c r="B1043" s="2" t="s">
        <v>7422</v>
      </c>
      <c r="C1043" s="2" t="s">
        <v>7423</v>
      </c>
      <c r="D1043" t="s">
        <v>10656</v>
      </c>
      <c r="E1043" t="s">
        <v>10657</v>
      </c>
      <c r="F1043" t="s">
        <v>937</v>
      </c>
      <c r="G1043" t="b">
        <f>(LEN(F1043)-LEN(SUBSTITUTE(F1043," ","")))&gt;=((LEN(E1043)-LEN(SUBSTITUTE(E1043," ",""))))</f>
        <v>1</v>
      </c>
      <c r="H1043" t="s">
        <v>937</v>
      </c>
      <c r="I1043" t="b">
        <f t="shared" si="32"/>
        <v>1</v>
      </c>
      <c r="J1043" t="str">
        <f t="shared" si="33"/>
        <v>Dialogue: 0,1:02:38.04,1:02:39.25,*Default,NTP,0000,0000,0000,,{\fn方正准圆_GBK}{\fs60}话是这么说\N{\fnRounded Mgen+ 2pp regular}{\fs50}{\blur2}そりゃそうだがさ</v>
      </c>
    </row>
    <row r="1044" spans="1:10" hidden="1" x14ac:dyDescent="0.25">
      <c r="A1044" s="2" t="s">
        <v>2678</v>
      </c>
      <c r="B1044" s="2" t="s">
        <v>7424</v>
      </c>
      <c r="C1044" s="2" t="s">
        <v>7425</v>
      </c>
      <c r="D1044" t="s">
        <v>10658</v>
      </c>
      <c r="E1044" t="s">
        <v>10659</v>
      </c>
      <c r="F1044" t="s">
        <v>938</v>
      </c>
      <c r="G1044" t="b">
        <f>(LEN(F1044)-LEN(SUBSTITUTE(F1044," ","")))&gt;=((LEN(E1044)-LEN(SUBSTITUTE(E1044," ",""))))</f>
        <v>1</v>
      </c>
      <c r="H1044" t="s">
        <v>938</v>
      </c>
      <c r="I1044" t="b">
        <f t="shared" si="32"/>
        <v>1</v>
      </c>
      <c r="J1044" t="str">
        <f t="shared" si="33"/>
        <v>Dialogue: 0,1:02:39.67,1:02:40.34,*Default,NTP,0000,0000,0000,,{\fn方正准圆_GBK}{\fs60}奇怪了\N{\fnRounded Mgen+ 2pp regular}{\fs50}{\blur2}あれー</v>
      </c>
    </row>
    <row r="1045" spans="1:10" hidden="1" x14ac:dyDescent="0.25">
      <c r="A1045" s="2" t="s">
        <v>2679</v>
      </c>
      <c r="B1045" s="2" t="s">
        <v>7426</v>
      </c>
      <c r="C1045" s="2" t="s">
        <v>7427</v>
      </c>
      <c r="D1045" t="s">
        <v>10660</v>
      </c>
      <c r="E1045" t="s">
        <v>10661</v>
      </c>
      <c r="F1045" t="s">
        <v>939</v>
      </c>
      <c r="G1045" t="b">
        <f>(LEN(F1045)-LEN(SUBSTITUTE(F1045," ","")))&gt;=((LEN(E1045)-LEN(SUBSTITUTE(E1045," ",""))))</f>
        <v>1</v>
      </c>
      <c r="H1045" t="s">
        <v>939</v>
      </c>
      <c r="I1045" t="b">
        <f t="shared" si="32"/>
        <v>1</v>
      </c>
      <c r="J1045" t="str">
        <f t="shared" si="33"/>
        <v>Dialogue: 0,1:02:40.92,1:02:42.80,*Default,NTP,0000,0000,0000,,{\fn方正准圆_GBK}{\fs60}你在战斗准备时打扮得什么样子\N{\fnRounded Mgen+ 2pp regular}{\fs50}{\blur2}戦闘配備中になんて格好</v>
      </c>
    </row>
    <row r="1046" spans="1:10" hidden="1" x14ac:dyDescent="0.25">
      <c r="A1046" s="2" t="s">
        <v>2680</v>
      </c>
      <c r="B1046" s="2" t="s">
        <v>7428</v>
      </c>
      <c r="C1046" s="2" t="s">
        <v>7429</v>
      </c>
      <c r="D1046" t="s">
        <v>10662</v>
      </c>
      <c r="E1046" t="s">
        <v>940</v>
      </c>
      <c r="F1046" t="s">
        <v>940</v>
      </c>
      <c r="G1046" t="b">
        <f>(LEN(F1046)-LEN(SUBSTITUTE(F1046," ","")))&gt;=((LEN(E1046)-LEN(SUBSTITUTE(E1046," ",""))))</f>
        <v>1</v>
      </c>
      <c r="H1046" t="s">
        <v>940</v>
      </c>
      <c r="I1046" t="b">
        <f t="shared" si="32"/>
        <v>1</v>
      </c>
      <c r="J1046" t="str">
        <f t="shared" si="33"/>
        <v>Dialogue: 0,1:02:43.47,1:02:44.18,*Default,NTP,0000,0000,0000,,{\fn方正准圆_GBK}{\fs60}请你出去\N{\fnRounded Mgen+ 2pp regular}{\fs50}{\blur2}出てってくれ</v>
      </c>
    </row>
    <row r="1047" spans="1:10" hidden="1" x14ac:dyDescent="0.25">
      <c r="A1047" s="2" t="s">
        <v>2681</v>
      </c>
      <c r="B1047" s="2" t="s">
        <v>7430</v>
      </c>
      <c r="C1047" s="2" t="s">
        <v>7431</v>
      </c>
      <c r="D1047" t="s">
        <v>10663</v>
      </c>
      <c r="E1047" t="s">
        <v>10664</v>
      </c>
      <c r="F1047" t="s">
        <v>941</v>
      </c>
      <c r="G1047" t="b">
        <f>(LEN(F1047)-LEN(SUBSTITUTE(F1047," ","")))&gt;=((LEN(E1047)-LEN(SUBSTITUTE(E1047," ",""))))</f>
        <v>1</v>
      </c>
      <c r="H1047" t="s">
        <v>941</v>
      </c>
      <c r="I1047" t="b">
        <f t="shared" si="32"/>
        <v>1</v>
      </c>
      <c r="J1047" t="str">
        <f t="shared" si="33"/>
        <v>Dialogue: 0,1:02:44.97,1:02:46.30,*Default,NTP,0000,0000,0000,,{\fn方正准圆_GBK}{\fs60}散一下步有什么问题\N{\fnRounded Mgen+ 2pp regular}{\fs50}{\blur2}散歩したっていいじゃない</v>
      </c>
    </row>
    <row r="1048" spans="1:10" hidden="1" x14ac:dyDescent="0.25">
      <c r="A1048" s="2" t="s">
        <v>2682</v>
      </c>
      <c r="B1048" s="2" t="s">
        <v>7432</v>
      </c>
      <c r="C1048" s="2" t="s">
        <v>7433</v>
      </c>
      <c r="D1048" t="s">
        <v>10665</v>
      </c>
      <c r="E1048" t="s">
        <v>10666</v>
      </c>
      <c r="F1048" t="s">
        <v>942</v>
      </c>
      <c r="G1048" t="b">
        <f>(LEN(F1048)-LEN(SUBSTITUTE(F1048," ","")))&gt;=((LEN(E1048)-LEN(SUBSTITUTE(E1048," ",""))))</f>
        <v>1</v>
      </c>
      <c r="H1048" t="s">
        <v>942</v>
      </c>
      <c r="I1048" t="b">
        <f t="shared" si="32"/>
        <v>1</v>
      </c>
      <c r="J1048" t="str">
        <f t="shared" si="33"/>
        <v>Dialogue: 0,1:02:48.18,1:02:50.72,*Default,NTP,0000,0000,0000,,{\fn方正准圆_GBK}{\fs60}做战斗准备时大家都是很紧张的\N{\fnRounded Mgen+ 2pp regular}{\fs50}{\blur2}戦闘配備で皆がピリピリしているんだぞ</v>
      </c>
    </row>
    <row r="1049" spans="1:10" hidden="1" x14ac:dyDescent="0.25">
      <c r="A1049" s="2" t="s">
        <v>2683</v>
      </c>
      <c r="B1049" s="2" t="s">
        <v>7434</v>
      </c>
      <c r="C1049" s="2" t="s">
        <v>7435</v>
      </c>
      <c r="D1049" t="s">
        <v>9617</v>
      </c>
      <c r="E1049" t="s">
        <v>272</v>
      </c>
      <c r="F1049" t="s">
        <v>272</v>
      </c>
      <c r="G1049" t="b">
        <f>(LEN(F1049)-LEN(SUBSTITUTE(F1049," ","")))&gt;=((LEN(E1049)-LEN(SUBSTITUTE(E1049," ",""))))</f>
        <v>1</v>
      </c>
      <c r="H1049" t="s">
        <v>272</v>
      </c>
      <c r="I1049" t="b">
        <f t="shared" si="32"/>
        <v>1</v>
      </c>
      <c r="J1049" t="str">
        <f t="shared" si="33"/>
        <v>Dialogue: 0,1:02:50.85,1:02:51.27,*Default,NTP,0000,0000,0000,,{\fn方正准圆_GBK}{\fs60}明白\N{\fnRounded Mgen+ 2pp regular}{\fs50}{\blur2}了解</v>
      </c>
    </row>
    <row r="1050" spans="1:10" hidden="1" x14ac:dyDescent="0.25">
      <c r="A1050" s="2" t="s">
        <v>2684</v>
      </c>
      <c r="B1050" s="2" t="s">
        <v>7436</v>
      </c>
      <c r="C1050" s="2" t="s">
        <v>7437</v>
      </c>
      <c r="D1050" t="s">
        <v>10667</v>
      </c>
      <c r="E1050" t="s">
        <v>943</v>
      </c>
      <c r="F1050" t="s">
        <v>943</v>
      </c>
      <c r="G1050" t="b">
        <f>(LEN(F1050)-LEN(SUBSTITUTE(F1050," ","")))&gt;=((LEN(E1050)-LEN(SUBSTITUTE(E1050," ",""))))</f>
        <v>1</v>
      </c>
      <c r="H1050" t="s">
        <v>943</v>
      </c>
      <c r="I1050" t="b">
        <f t="shared" si="32"/>
        <v>1</v>
      </c>
      <c r="J1050" t="str">
        <f t="shared" si="33"/>
        <v>Dialogue: 0,1:02:52.81,1:02:54.19,*Default,NTP,0000,0000,0000,,{\fn方正准圆_GBK}{\fs60}这里可不是游乐场\N{\fnRounded Mgen+ 2pp regular}{\fs50}{\blur2}遊び場じゃないぞ</v>
      </c>
    </row>
    <row r="1051" spans="1:10" hidden="1" x14ac:dyDescent="0.25">
      <c r="A1051" s="2" t="s">
        <v>2685</v>
      </c>
      <c r="B1051" s="2" t="s">
        <v>7438</v>
      </c>
      <c r="C1051" s="2" t="s">
        <v>7439</v>
      </c>
      <c r="D1051" t="s">
        <v>10668</v>
      </c>
      <c r="E1051" t="s">
        <v>944</v>
      </c>
      <c r="F1051" t="s">
        <v>944</v>
      </c>
      <c r="G1051" t="b">
        <f>(LEN(F1051)-LEN(SUBSTITUTE(F1051," ","")))&gt;=((LEN(E1051)-LEN(SUBSTITUTE(E1051," ",""))))</f>
        <v>1</v>
      </c>
      <c r="H1051" t="s">
        <v>944</v>
      </c>
      <c r="I1051" t="b">
        <f t="shared" si="32"/>
        <v>1</v>
      </c>
      <c r="J1051" t="str">
        <f t="shared" si="33"/>
        <v>Dialogue: 0,1:02:54.44,1:02:55.48,*Default,NTP,0000,0000,0000,,{\fn方正准圆_GBK}{\fs60}你好失礼\N{\fnRounded Mgen+ 2pp regular}{\fs50}{\blur2}失礼ね</v>
      </c>
    </row>
    <row r="1052" spans="1:10" hidden="1" x14ac:dyDescent="0.25">
      <c r="A1052" s="2" t="s">
        <v>2686</v>
      </c>
      <c r="B1052" s="2" t="s">
        <v>7440</v>
      </c>
      <c r="C1052" s="2" t="s">
        <v>7441</v>
      </c>
      <c r="D1052" t="s">
        <v>9773</v>
      </c>
      <c r="E1052" t="s">
        <v>376</v>
      </c>
      <c r="F1052" t="s">
        <v>376</v>
      </c>
      <c r="G1052" t="b">
        <f>(LEN(F1052)-LEN(SUBSTITUTE(F1052," ","")))&gt;=((LEN(E1052)-LEN(SUBSTITUTE(E1052," ",""))))</f>
        <v>1</v>
      </c>
      <c r="H1052" t="s">
        <v>376</v>
      </c>
      <c r="I1052" t="b">
        <f t="shared" si="32"/>
        <v>1</v>
      </c>
      <c r="J1052" t="str">
        <f t="shared" si="33"/>
        <v>Dialogue: 0,1:02:55.73,1:02:56.15,*Default,NTP,0000,0000,0000,,{\fn方正准圆_GBK}{\fs60}葵丝\N{\fnRounded Mgen+ 2pp regular}{\fs50}{\blur2}クェス</v>
      </c>
    </row>
    <row r="1053" spans="1:10" hidden="1" x14ac:dyDescent="0.25">
      <c r="A1053" s="2" t="s">
        <v>2687</v>
      </c>
      <c r="B1053" s="2" t="s">
        <v>7442</v>
      </c>
      <c r="C1053" s="2" t="s">
        <v>7443</v>
      </c>
      <c r="D1053" t="s">
        <v>10669</v>
      </c>
      <c r="E1053" t="s">
        <v>945</v>
      </c>
      <c r="F1053" t="s">
        <v>945</v>
      </c>
      <c r="G1053" t="b">
        <f>(LEN(F1053)-LEN(SUBSTITUTE(F1053," ","")))&gt;=((LEN(E1053)-LEN(SUBSTITUTE(E1053," ",""))))</f>
        <v>1</v>
      </c>
      <c r="H1053" t="s">
        <v>945</v>
      </c>
      <c r="I1053" t="b">
        <f t="shared" si="32"/>
        <v>1</v>
      </c>
      <c r="J1053" t="str">
        <f t="shared" si="33"/>
        <v>Dialogue: 0,1:02:57.86,1:02:59.15,*Default,NTP,0000,0000,0000,,{\fn方正准圆_GBK}{\fs60}赶紧换上驾驶服\N{\fnRounded Mgen+ 2pp regular}{\fs50}{\blur2}パイロット·スーツに着替えて</v>
      </c>
    </row>
    <row r="1054" spans="1:10" hidden="1" x14ac:dyDescent="0.25">
      <c r="A1054" s="2" t="s">
        <v>2688</v>
      </c>
      <c r="B1054" s="2" t="s">
        <v>7444</v>
      </c>
      <c r="C1054" s="2" t="s">
        <v>7445</v>
      </c>
      <c r="D1054" t="s">
        <v>10670</v>
      </c>
      <c r="E1054" t="s">
        <v>10671</v>
      </c>
      <c r="F1054" t="s">
        <v>946</v>
      </c>
      <c r="G1054" t="b">
        <f>(LEN(F1054)-LEN(SUBSTITUTE(F1054," ","")))&gt;=((LEN(E1054)-LEN(SUBSTITUTE(E1054," ",""))))</f>
        <v>1</v>
      </c>
      <c r="H1054" t="s">
        <v>946</v>
      </c>
      <c r="I1054" t="b">
        <f t="shared" si="32"/>
        <v>1</v>
      </c>
      <c r="J1054" t="str">
        <f t="shared" si="33"/>
        <v>Dialogue: 0,1:02:59.36,1:03:00.48,*Default,NTP,0000,0000,0000,,{\fn方正准圆_GBK}{\fs60}在指定位置候命\N{\fnRounded Mgen+ 2pp regular}{\fs50}{\blur2}所定の場所で待機</v>
      </c>
    </row>
    <row r="1055" spans="1:10" hidden="1" x14ac:dyDescent="0.25">
      <c r="A1055" s="2" t="s">
        <v>2689</v>
      </c>
      <c r="B1055" s="2" t="s">
        <v>7446</v>
      </c>
      <c r="C1055" s="2" t="s">
        <v>7447</v>
      </c>
      <c r="D1055" t="s">
        <v>10672</v>
      </c>
      <c r="E1055" t="s">
        <v>10673</v>
      </c>
      <c r="F1055" t="s">
        <v>12054</v>
      </c>
      <c r="G1055" t="b">
        <f>(LEN(F1055)-LEN(SUBSTITUTE(F1055," ","")))&gt;=((LEN(E1055)-LEN(SUBSTITUTE(E1055," ",""))))</f>
        <v>0</v>
      </c>
      <c r="H1055" t="s">
        <v>947</v>
      </c>
      <c r="I1055" t="b">
        <f t="shared" si="32"/>
        <v>1</v>
      </c>
      <c r="J1055" t="str">
        <f t="shared" si="33"/>
        <v>Dialogue: 0,1:03:13.00,1:03:14.62,*Default,NTP,0000,0000,0000,,{\fn方正准圆_GBK}{\fs60}哈撒韦完全没联系呢\N{\fnRounded Mgen+ 2pp regular}{\fs50}{\blur2}ハサウェイ 連絡ないね</v>
      </c>
    </row>
    <row r="1056" spans="1:10" hidden="1" x14ac:dyDescent="0.25">
      <c r="A1056" s="2" t="s">
        <v>2690</v>
      </c>
      <c r="B1056" s="2" t="s">
        <v>7448</v>
      </c>
      <c r="C1056" s="2" t="s">
        <v>7449</v>
      </c>
      <c r="D1056" t="s">
        <v>10674</v>
      </c>
      <c r="E1056" t="s">
        <v>10675</v>
      </c>
      <c r="F1056" t="s">
        <v>948</v>
      </c>
      <c r="G1056" t="b">
        <f>(LEN(F1056)-LEN(SUBSTITUTE(F1056," ","")))&gt;=((LEN(E1056)-LEN(SUBSTITUTE(E1056," ",""))))</f>
        <v>1</v>
      </c>
      <c r="H1056" t="s">
        <v>948</v>
      </c>
      <c r="I1056" t="b">
        <f t="shared" si="32"/>
        <v>1</v>
      </c>
      <c r="J1056" t="str">
        <f t="shared" si="33"/>
        <v>Dialogue: 0,1:03:14.87,1:03:17.42,*Default,NTP,0000,0000,0000,,{\fn方正准圆_GBK}{\fs60}微波通信也受到紧急时期管制了吧\N{\fnRounded Mgen+ 2pp regular}{\fs50}{\blur2}マイクロウェーブだって非常時体制でしょ</v>
      </c>
    </row>
    <row r="1057" spans="1:10" hidden="1" x14ac:dyDescent="0.25">
      <c r="A1057" s="2" t="s">
        <v>2691</v>
      </c>
      <c r="B1057" s="2" t="s">
        <v>7450</v>
      </c>
      <c r="C1057" s="2" t="s">
        <v>7451</v>
      </c>
      <c r="D1057" t="s">
        <v>10676</v>
      </c>
      <c r="E1057" t="s">
        <v>10677</v>
      </c>
      <c r="F1057" t="s">
        <v>949</v>
      </c>
      <c r="G1057" t="b">
        <f>(LEN(F1057)-LEN(SUBSTITUTE(F1057," ","")))&gt;=((LEN(E1057)-LEN(SUBSTITUTE(E1057," ",""))))</f>
        <v>1</v>
      </c>
      <c r="H1057" t="s">
        <v>949</v>
      </c>
      <c r="I1057" t="b">
        <f t="shared" si="32"/>
        <v>1</v>
      </c>
      <c r="J1057" t="str">
        <f t="shared" si="33"/>
        <v>Dialogue: 0,1:03:24.76,1:03:27.89,*Default,NTP,0000,0000,0000,,{\fn方正准圆_GBK}{\fs60}妈妈也说过现在才尝试适应太空已经些晚了\N{\fnRounded Mgen+ 2pp regular}{\fs50}{\blur2}宇宙になれるのが遅すぎるってママは言ってたもんな</v>
      </c>
    </row>
    <row r="1058" spans="1:10" hidden="1" x14ac:dyDescent="0.25">
      <c r="A1058" s="2" t="s">
        <v>2692</v>
      </c>
      <c r="B1058" s="2" t="s">
        <v>7452</v>
      </c>
      <c r="C1058" s="2" t="s">
        <v>7453</v>
      </c>
      <c r="D1058" t="s">
        <v>11881</v>
      </c>
      <c r="E1058" t="s">
        <v>10678</v>
      </c>
      <c r="F1058" t="s">
        <v>12055</v>
      </c>
      <c r="G1058" t="b">
        <f>(LEN(F1058)-LEN(SUBSTITUTE(F1058," ","")))&gt;=((LEN(E1058)-LEN(SUBSTITUTE(E1058," ",""))))</f>
        <v>1</v>
      </c>
      <c r="H1058" t="s">
        <v>12251</v>
      </c>
      <c r="I1058" t="b">
        <f t="shared" si="32"/>
        <v>1</v>
      </c>
      <c r="J1058" t="str">
        <f t="shared" si="33"/>
        <v>Dialogue: 0,1:03:28.93,1:03:32.77,*Default,NTP,0000,0000,0000,,{\fn方正准圆_GBK}{\fs60}不再忍耐一下 可是会在某个殖民星被赶下去的\N{\fnRounded Mgen+ 2pp regular}{\fs50}{\blur2}もう少し我慢しないと どこかのコロニーに降ろされちゃうから</v>
      </c>
    </row>
    <row r="1059" spans="1:10" hidden="1" x14ac:dyDescent="0.25">
      <c r="A1059" s="2" t="s">
        <v>2693</v>
      </c>
      <c r="B1059" s="2" t="s">
        <v>7454</v>
      </c>
      <c r="C1059" s="2" t="s">
        <v>7455</v>
      </c>
      <c r="D1059" t="s">
        <v>10679</v>
      </c>
      <c r="E1059" t="s">
        <v>10680</v>
      </c>
      <c r="F1059" t="s">
        <v>12056</v>
      </c>
      <c r="G1059" t="b">
        <f>(LEN(F1059)-LEN(SUBSTITUTE(F1059," ","")))&gt;=((LEN(E1059)-LEN(SUBSTITUTE(E1059," ",""))))</f>
        <v>1</v>
      </c>
      <c r="H1059" t="s">
        <v>10680</v>
      </c>
      <c r="I1059" t="b">
        <f t="shared" si="32"/>
        <v>1</v>
      </c>
      <c r="J1059" t="str">
        <f t="shared" si="33"/>
        <v>Dialogue: 0,1:03:35.85,1:03:38.40,*Default,NTP,0000,0000,0000,,{\fn方正准圆_GBK}{\fs60}好 好\N{\fnRounded Mgen+ 2pp regular}{\fs50}{\blur2}オーライ オーライ</v>
      </c>
    </row>
    <row r="1060" spans="1:10" hidden="1" x14ac:dyDescent="0.25">
      <c r="A1060" s="2" t="s">
        <v>2694</v>
      </c>
      <c r="B1060" s="2" t="s">
        <v>7456</v>
      </c>
      <c r="C1060" s="2" t="s">
        <v>7457</v>
      </c>
      <c r="D1060" t="s">
        <v>10681</v>
      </c>
      <c r="E1060" t="s">
        <v>10682</v>
      </c>
      <c r="F1060" t="s">
        <v>12057</v>
      </c>
      <c r="G1060" t="b">
        <f>(LEN(F1060)-LEN(SUBSTITUTE(F1060," ","")))&gt;=((LEN(E1060)-LEN(SUBSTITUTE(E1060," ",""))))</f>
        <v>1</v>
      </c>
      <c r="H1060" t="s">
        <v>12252</v>
      </c>
      <c r="I1060" t="b">
        <f t="shared" si="32"/>
        <v>1</v>
      </c>
      <c r="J1060" t="str">
        <f t="shared" si="33"/>
        <v>Dialogue: 0,1:03:39.48,1:03:42.48,*Default,NTP,0000,0000,0000,,{\fn方正准圆_GBK}{\fs60}好咯 这样我就可以一个人去打败夏亚了\N{\fnRounded Mgen+ 2pp regular}{\fs50}{\blur2}よーし これで自分で一人でシャアを叩き潰せる</v>
      </c>
    </row>
    <row r="1061" spans="1:10" hidden="1" x14ac:dyDescent="0.25">
      <c r="A1061" s="2" t="s">
        <v>2695</v>
      </c>
      <c r="B1061" s="2" t="s">
        <v>7458</v>
      </c>
      <c r="C1061" s="2" t="s">
        <v>7459</v>
      </c>
      <c r="D1061" t="s">
        <v>10683</v>
      </c>
      <c r="E1061" t="s">
        <v>953</v>
      </c>
      <c r="F1061" t="s">
        <v>953</v>
      </c>
      <c r="G1061" t="b">
        <f>(LEN(F1061)-LEN(SUBSTITUTE(F1061," ","")))&gt;=((LEN(E1061)-LEN(SUBSTITUTE(E1061," ",""))))</f>
        <v>1</v>
      </c>
      <c r="H1061" t="s">
        <v>953</v>
      </c>
      <c r="I1061" t="b">
        <f t="shared" si="32"/>
        <v>1</v>
      </c>
      <c r="J1061" t="str">
        <f t="shared" si="33"/>
        <v>Dialogue: 0,1:03:42.53,1:03:43.90,*Default,NTP,0000,0000,0000,,{\fn方正准圆_GBK}{\fs60}还请你千万别这样\N{\fnRounded Mgen+ 2pp regular}{\fs50}{\blur2}そういうのやめて下さい</v>
      </c>
    </row>
    <row r="1062" spans="1:10" hidden="1" x14ac:dyDescent="0.25">
      <c r="A1062" s="2" t="s">
        <v>2696</v>
      </c>
      <c r="B1062" s="2" t="s">
        <v>7460</v>
      </c>
      <c r="C1062" s="2" t="s">
        <v>7461</v>
      </c>
      <c r="D1062" t="s">
        <v>10684</v>
      </c>
      <c r="E1062" t="s">
        <v>954</v>
      </c>
      <c r="F1062" t="s">
        <v>954</v>
      </c>
      <c r="G1062" t="b">
        <f>(LEN(F1062)-LEN(SUBSTITUTE(F1062," ","")))&gt;=((LEN(E1062)-LEN(SUBSTITUTE(E1062," ",""))))</f>
        <v>1</v>
      </c>
      <c r="H1062" t="s">
        <v>954</v>
      </c>
      <c r="I1062" t="b">
        <f t="shared" si="32"/>
        <v>1</v>
      </c>
      <c r="J1062" t="str">
        <f t="shared" si="33"/>
        <v>Dialogue: 0,1:03:44.28,1:03:46.49,*Default,NTP,0000,0000,0000,,{\fn方正准圆_GBK}{\fs60}我可是担心中尉你会受伤啊\N{\fnRounded Mgen+ 2pp regular}{\fs50}{\blur2}中尉にケガをされるのが心配で</v>
      </c>
    </row>
    <row r="1063" spans="1:10" hidden="1" x14ac:dyDescent="0.25">
      <c r="A1063" s="2" t="s">
        <v>2697</v>
      </c>
      <c r="B1063" s="2" t="s">
        <v>7462</v>
      </c>
      <c r="C1063" s="2" t="s">
        <v>7463</v>
      </c>
      <c r="D1063" t="s">
        <v>10685</v>
      </c>
      <c r="E1063" t="s">
        <v>955</v>
      </c>
      <c r="F1063" t="s">
        <v>955</v>
      </c>
      <c r="G1063" t="b">
        <f>(LEN(F1063)-LEN(SUBSTITUTE(F1063," ","")))&gt;=((LEN(E1063)-LEN(SUBSTITUTE(E1063," ",""))))</f>
        <v>1</v>
      </c>
      <c r="H1063" t="s">
        <v>955</v>
      </c>
      <c r="I1063" t="b">
        <f t="shared" si="32"/>
        <v>1</v>
      </c>
      <c r="J1063" t="str">
        <f t="shared" si="33"/>
        <v>Dialogue: 0,1:03:46.82,1:03:47.82,*Default,NTP,0000,0000,0000,,{\fn方正准圆_GBK}{\fs60}阿斯特纳吉\N{\fnRounded Mgen+ 2pp regular}{\fs50}{\blur2}アストナージ</v>
      </c>
    </row>
    <row r="1064" spans="1:10" hidden="1" x14ac:dyDescent="0.25">
      <c r="A1064" s="2" t="s">
        <v>2698</v>
      </c>
      <c r="B1064" s="2" t="s">
        <v>7464</v>
      </c>
      <c r="C1064" s="2" t="s">
        <v>7465</v>
      </c>
      <c r="D1064" t="s">
        <v>10686</v>
      </c>
      <c r="E1064" t="s">
        <v>956</v>
      </c>
      <c r="F1064" t="s">
        <v>956</v>
      </c>
      <c r="G1064" t="b">
        <f>(LEN(F1064)-LEN(SUBSTITUTE(F1064," ","")))&gt;=((LEN(E1064)-LEN(SUBSTITUTE(E1064," ",""))))</f>
        <v>1</v>
      </c>
      <c r="H1064" t="s">
        <v>956</v>
      </c>
      <c r="I1064" t="b">
        <f t="shared" si="32"/>
        <v>1</v>
      </c>
      <c r="J1064" t="str">
        <f t="shared" si="33"/>
        <v>Dialogue: 0,1:03:48.74,1:03:49.99,*Default,NTP,0000,0000,0000,,{\fn方正准圆_GBK}{\fs60}你还真敢说啊\N{\fnRounded Mgen+ 2pp regular}{\fs50}{\blur2}言ってくれちゃって</v>
      </c>
    </row>
    <row r="1065" spans="1:10" hidden="1" x14ac:dyDescent="0.25">
      <c r="A1065" s="2" t="s">
        <v>2699</v>
      </c>
      <c r="B1065" s="2" t="s">
        <v>7466</v>
      </c>
      <c r="C1065" s="2" t="s">
        <v>7467</v>
      </c>
      <c r="D1065" t="s">
        <v>10687</v>
      </c>
      <c r="E1065" t="s">
        <v>10688</v>
      </c>
      <c r="F1065" t="s">
        <v>12058</v>
      </c>
      <c r="G1065" t="b">
        <f>(LEN(F1065)-LEN(SUBSTITUTE(F1065," ","")))&gt;=((LEN(E1065)-LEN(SUBSTITUTE(E1065," ",""))))</f>
        <v>1</v>
      </c>
      <c r="H1065" t="s">
        <v>10688</v>
      </c>
      <c r="I1065" t="b">
        <f t="shared" si="32"/>
        <v>1</v>
      </c>
      <c r="J1065" t="str">
        <f t="shared" si="33"/>
        <v>Dialogue: 0,1:03:50.49,1:03:52.54,*Default,NTP,0000,0000,0000,,{\fn方正准圆_GBK}{\fs60}确认舰队 是联邦军的战舰\N{\fnRounded Mgen+ 2pp regular}{\fs50}{\blur2}艦隊確認 連邦軍の艦だ</v>
      </c>
    </row>
    <row r="1066" spans="1:10" hidden="1" x14ac:dyDescent="0.25">
      <c r="A1066" s="2" t="s">
        <v>2700</v>
      </c>
      <c r="B1066" s="2" t="s">
        <v>7468</v>
      </c>
      <c r="C1066" s="2" t="s">
        <v>7469</v>
      </c>
      <c r="D1066" t="s">
        <v>10689</v>
      </c>
      <c r="E1066" t="s">
        <v>958</v>
      </c>
      <c r="F1066" t="s">
        <v>958</v>
      </c>
      <c r="G1066" t="b">
        <f>(LEN(F1066)-LEN(SUBSTITUTE(F1066," ","")))&gt;=((LEN(E1066)-LEN(SUBSTITUTE(E1066," ",""))))</f>
        <v>1</v>
      </c>
      <c r="H1066" t="s">
        <v>958</v>
      </c>
      <c r="I1066" t="b">
        <f t="shared" si="32"/>
        <v>1</v>
      </c>
      <c r="J1066" t="str">
        <f t="shared" si="33"/>
        <v>Dialogue: 0,1:04:00.71,1:04:02.05,*Default,NTP,0000,0000,0000,,{\fn方正准圆_GBK}{\fs60}他们被偷袭了吗\N{\fnRounded Mgen+ 2pp regular}{\fs50}{\blur2}騙し討ちにあったのか</v>
      </c>
    </row>
    <row r="1067" spans="1:10" hidden="1" x14ac:dyDescent="0.25">
      <c r="A1067" s="2" t="s">
        <v>2701</v>
      </c>
      <c r="B1067" s="2" t="s">
        <v>7470</v>
      </c>
      <c r="C1067" s="2" t="s">
        <v>7471</v>
      </c>
      <c r="D1067" t="s">
        <v>10690</v>
      </c>
      <c r="E1067" t="s">
        <v>10691</v>
      </c>
      <c r="F1067" t="s">
        <v>959</v>
      </c>
      <c r="G1067" t="b">
        <f>(LEN(F1067)-LEN(SUBSTITUTE(F1067," ","")))&gt;=((LEN(E1067)-LEN(SUBSTITUTE(E1067," ",""))))</f>
        <v>1</v>
      </c>
      <c r="H1067" t="s">
        <v>959</v>
      </c>
      <c r="I1067" t="b">
        <f t="shared" si="32"/>
        <v>1</v>
      </c>
      <c r="J1067" t="str">
        <f t="shared" si="33"/>
        <v>Dialogue: 0,1:04:07.30,1:04:08.84,*Default,NTP,0000,0000,0000,,{\fn方正准圆_GBK}{\fs60}包括阿登纳·帕拉雅阁下在内\N{\fnRounded Mgen+ 2pp regular}{\fs50}{\blur2}アデナウアー·パラヤ閣下以下</v>
      </c>
    </row>
    <row r="1068" spans="1:10" hidden="1" x14ac:dyDescent="0.25">
      <c r="A1068" s="2" t="s">
        <v>2702</v>
      </c>
      <c r="B1068" s="2" t="s">
        <v>7472</v>
      </c>
      <c r="C1068" s="2" t="s">
        <v>7473</v>
      </c>
      <c r="D1068" t="s">
        <v>10692</v>
      </c>
      <c r="E1068" t="s">
        <v>10693</v>
      </c>
      <c r="F1068" t="s">
        <v>960</v>
      </c>
      <c r="G1068" t="b">
        <f>(LEN(F1068)-LEN(SUBSTITUTE(F1068," ","")))&gt;=((LEN(E1068)-LEN(SUBSTITUTE(E1068," ",""))))</f>
        <v>1</v>
      </c>
      <c r="H1068" t="s">
        <v>960</v>
      </c>
      <c r="I1068" t="b">
        <f t="shared" si="32"/>
        <v>1</v>
      </c>
      <c r="J1068" t="str">
        <f t="shared" si="33"/>
        <v>Dialogue: 0,1:04:09.34,1:04:11.14,*Default,NTP,0000,0000,0000,,{\fn方正准圆_GBK}{\fs60}主舰桥人员全体阵亡\N{\fnRounded Mgen+ 2pp regular}{\fs50}{\blur2}メイン·ブリッジの方は全滅で</v>
      </c>
    </row>
    <row r="1069" spans="1:10" hidden="1" x14ac:dyDescent="0.25">
      <c r="A1069" s="2" t="s">
        <v>2703</v>
      </c>
      <c r="B1069" s="2" t="s">
        <v>7474</v>
      </c>
      <c r="C1069" s="2" t="s">
        <v>7475</v>
      </c>
      <c r="D1069" t="s">
        <v>10694</v>
      </c>
      <c r="E1069" t="s">
        <v>961</v>
      </c>
      <c r="F1069" t="s">
        <v>961</v>
      </c>
      <c r="G1069" t="b">
        <f>(LEN(F1069)-LEN(SUBSTITUTE(F1069," ","")))&gt;=((LEN(E1069)-LEN(SUBSTITUTE(E1069," ",""))))</f>
        <v>1</v>
      </c>
      <c r="H1069" t="s">
        <v>961</v>
      </c>
      <c r="I1069" t="b">
        <f t="shared" si="32"/>
        <v>1</v>
      </c>
      <c r="J1069" t="str">
        <f t="shared" si="33"/>
        <v>Dialogue: 0,1:04:11.68,1:04:12.56,*Default,NTP,0000,0000,0000,,{\fn方正准圆_GBK}{\fs60}夏亚的舰队呢\N{\fnRounded Mgen+ 2pp regular}{\fs50}{\blur2}シャアの艦隊は</v>
      </c>
    </row>
    <row r="1070" spans="1:10" hidden="1" x14ac:dyDescent="0.25">
      <c r="A1070" s="2" t="s">
        <v>2704</v>
      </c>
      <c r="B1070" s="2" t="s">
        <v>7476</v>
      </c>
      <c r="C1070" s="2" t="s">
        <v>7477</v>
      </c>
      <c r="D1070" t="s">
        <v>10695</v>
      </c>
      <c r="E1070" t="s">
        <v>10696</v>
      </c>
      <c r="F1070" t="s">
        <v>962</v>
      </c>
      <c r="G1070" t="b">
        <f>(LEN(F1070)-LEN(SUBSTITUTE(F1070," ","")))&gt;=((LEN(E1070)-LEN(SUBSTITUTE(E1070," ",""))))</f>
        <v>1</v>
      </c>
      <c r="H1070" t="s">
        <v>962</v>
      </c>
      <c r="I1070" t="b">
        <f t="shared" si="32"/>
        <v>1</v>
      </c>
      <c r="J1070" t="str">
        <f t="shared" si="33"/>
        <v>Dialogue: 0,1:04:13.31,1:04:15.64,*Default,NTP,0000,0000,0000,,{\fn方正准圆_GBK}{\fs60}好像潜入了月神二号的核弹储存库\N{\fnRounded Mgen+ 2pp regular}{\fs50}{\blur2}ルナツーの核貯蔵庫に潜入したようですが</v>
      </c>
    </row>
    <row r="1071" spans="1:10" hidden="1" x14ac:dyDescent="0.25">
      <c r="A1071" s="2" t="s">
        <v>2705</v>
      </c>
      <c r="B1071" s="2" t="s">
        <v>7478</v>
      </c>
      <c r="C1071" s="2" t="s">
        <v>7479</v>
      </c>
      <c r="D1071" t="s">
        <v>10697</v>
      </c>
      <c r="E1071" t="s">
        <v>10698</v>
      </c>
      <c r="F1071" t="s">
        <v>963</v>
      </c>
      <c r="G1071" t="b">
        <f>(LEN(F1071)-LEN(SUBSTITUTE(F1071," ","")))&gt;=((LEN(E1071)-LEN(SUBSTITUTE(E1071," ",""))))</f>
        <v>1</v>
      </c>
      <c r="H1071" t="s">
        <v>963</v>
      </c>
      <c r="I1071" t="b">
        <f t="shared" si="32"/>
        <v>1</v>
      </c>
      <c r="J1071" t="str">
        <f t="shared" si="33"/>
        <v>Dialogue: 0,1:04:17.81,1:04:19.65,*Default,NTP,0000,0000,0000,,{\fn方正准圆_GBK}{\fs60}驻扎在各个殖民星的舰队\N{\fnRounded Mgen+ 2pp regular}{\fs50}{\blur2}各コロニーにいる艦隊も</v>
      </c>
    </row>
    <row r="1072" spans="1:10" hidden="1" x14ac:dyDescent="0.25">
      <c r="A1072" s="2" t="s">
        <v>2706</v>
      </c>
      <c r="B1072" s="2" t="s">
        <v>7479</v>
      </c>
      <c r="C1072" s="2" t="s">
        <v>7480</v>
      </c>
      <c r="D1072" t="s">
        <v>10699</v>
      </c>
      <c r="E1072" t="s">
        <v>10700</v>
      </c>
      <c r="F1072" t="s">
        <v>964</v>
      </c>
      <c r="G1072" t="b">
        <f>(LEN(F1072)-LEN(SUBSTITUTE(F1072," ","")))&gt;=((LEN(E1072)-LEN(SUBSTITUTE(E1072," ",""))))</f>
        <v>1</v>
      </c>
      <c r="H1072" t="s">
        <v>964</v>
      </c>
      <c r="I1072" t="b">
        <f t="shared" si="32"/>
        <v>1</v>
      </c>
      <c r="J1072" t="str">
        <f t="shared" si="33"/>
        <v>Dialogue: 0,1:04:19.65,1:04:21.94,*Default,NTP,0000,0000,0000,,{\fn方正准圆_GBK}{\fs60}也担心殖民星发生暴动而不敢出击\N{\fnRounded Mgen+ 2pp regular}{\fs50}{\blur2}コロニーの暴動を恐れて出てこないし</v>
      </c>
    </row>
    <row r="1073" spans="1:10" hidden="1" x14ac:dyDescent="0.25">
      <c r="A1073" s="2" t="s">
        <v>2707</v>
      </c>
      <c r="B1073" s="2" t="s">
        <v>7481</v>
      </c>
      <c r="C1073" s="2" t="s">
        <v>7482</v>
      </c>
      <c r="D1073" t="s">
        <v>11882</v>
      </c>
      <c r="E1073" t="s">
        <v>10701</v>
      </c>
      <c r="F1073" t="s">
        <v>965</v>
      </c>
      <c r="G1073" t="b">
        <f>(LEN(F1073)-LEN(SUBSTITUTE(F1073," ","")))&gt;=((LEN(E1073)-LEN(SUBSTITUTE(E1073," ",""))))</f>
        <v>1</v>
      </c>
      <c r="H1073" t="s">
        <v>965</v>
      </c>
      <c r="I1073" t="b">
        <f t="shared" si="32"/>
        <v>1</v>
      </c>
      <c r="J1073" t="str">
        <f t="shared" si="33"/>
        <v>Dialogue: 0,1:04:22.40,1:04:26.28,*Default,NTP,0000,0000,0000,,{\fn方正准圆_GBK}{\fs60}这样不就变得地球和殖民星都像是夏亚同伙吗\N{\fnRounded Mgen+ 2pp regular}{\fs50}{\blur2}これじゃ コロニーも地球も シャアに味方をしているみたいなもんじゃないですか</v>
      </c>
    </row>
    <row r="1074" spans="1:10" hidden="1" x14ac:dyDescent="0.25">
      <c r="A1074" s="2" t="s">
        <v>2708</v>
      </c>
      <c r="B1074" s="2" t="s">
        <v>7483</v>
      </c>
      <c r="C1074" s="2" t="s">
        <v>7484</v>
      </c>
      <c r="D1074" t="s">
        <v>10702</v>
      </c>
      <c r="E1074" t="s">
        <v>10703</v>
      </c>
      <c r="F1074" t="s">
        <v>966</v>
      </c>
      <c r="G1074" t="b">
        <f>(LEN(F1074)-LEN(SUBSTITUTE(F1074," ","")))&gt;=((LEN(E1074)-LEN(SUBSTITUTE(E1074," ",""))))</f>
        <v>1</v>
      </c>
      <c r="H1074" t="s">
        <v>966</v>
      </c>
      <c r="I1074" t="b">
        <f t="shared" si="32"/>
        <v>1</v>
      </c>
      <c r="J1074" t="str">
        <f t="shared" si="33"/>
        <v>Dialogue: 0,1:04:26.82,1:04:29.86,*Default,NTP,0000,0000,0000,,{\fn方正准圆_GBK}{\fs60}并非所有新吉恩的舰队都集结在阿克西斯\N{\fnRounded Mgen+ 2pp regular}{\fs50}{\blur2}アクシズにネオ·ジオンの全艦隊が集結したわけじゃない</v>
      </c>
    </row>
    <row r="1075" spans="1:10" hidden="1" x14ac:dyDescent="0.25">
      <c r="A1075" s="2" t="s">
        <v>2709</v>
      </c>
      <c r="B1075" s="2" t="s">
        <v>7485</v>
      </c>
      <c r="C1075" s="2" t="s">
        <v>7486</v>
      </c>
      <c r="D1075" t="s">
        <v>10704</v>
      </c>
      <c r="E1075" t="s">
        <v>967</v>
      </c>
      <c r="F1075" t="s">
        <v>967</v>
      </c>
      <c r="G1075" t="b">
        <f>(LEN(F1075)-LEN(SUBSTITUTE(F1075," ","")))&gt;=((LEN(E1075)-LEN(SUBSTITUTE(E1075," ",""))))</f>
        <v>1</v>
      </c>
      <c r="H1075" t="s">
        <v>967</v>
      </c>
      <c r="I1075" t="b">
        <f t="shared" si="32"/>
        <v>1</v>
      </c>
      <c r="J1075" t="str">
        <f t="shared" si="33"/>
        <v>Dialogue: 0,1:04:30.32,1:04:31.37,*Default,NTP,0000,0000,0000,,{\fn方正准圆_GBK}{\fs60}让我走\N{\fnRounded Mgen+ 2pp regular}{\fs50}{\blur2}行くのよ</v>
      </c>
    </row>
    <row r="1076" spans="1:10" hidden="1" x14ac:dyDescent="0.25">
      <c r="A1076" s="2" t="s">
        <v>2710</v>
      </c>
      <c r="B1076" s="2" t="s">
        <v>7486</v>
      </c>
      <c r="C1076" s="2" t="s">
        <v>7487</v>
      </c>
      <c r="D1076" t="s">
        <v>9773</v>
      </c>
      <c r="E1076" t="s">
        <v>376</v>
      </c>
      <c r="F1076" t="s">
        <v>376</v>
      </c>
      <c r="G1076" t="b">
        <f>(LEN(F1076)-LEN(SUBSTITUTE(F1076," ","")))&gt;=((LEN(E1076)-LEN(SUBSTITUTE(E1076," ",""))))</f>
        <v>1</v>
      </c>
      <c r="H1076" t="s">
        <v>376</v>
      </c>
      <c r="I1076" t="b">
        <f t="shared" si="32"/>
        <v>1</v>
      </c>
      <c r="J1076" t="str">
        <f t="shared" si="33"/>
        <v>Dialogue: 0,1:04:31.37,1:04:32.24,*Default,NTP,0000,0000,0000,,{\fn方正准圆_GBK}{\fs60}葵丝\N{\fnRounded Mgen+ 2pp regular}{\fs50}{\blur2}クェス</v>
      </c>
    </row>
    <row r="1077" spans="1:10" hidden="1" x14ac:dyDescent="0.25">
      <c r="A1077" s="2" t="s">
        <v>2711</v>
      </c>
      <c r="B1077" s="2" t="s">
        <v>7488</v>
      </c>
      <c r="C1077" s="2" t="s">
        <v>7489</v>
      </c>
      <c r="D1077" t="s">
        <v>10705</v>
      </c>
      <c r="E1077" t="s">
        <v>10706</v>
      </c>
      <c r="F1077" t="s">
        <v>968</v>
      </c>
      <c r="G1077" t="b">
        <f>(LEN(F1077)-LEN(SUBSTITUTE(F1077," ","")))&gt;=((LEN(E1077)-LEN(SUBSTITUTE(E1077," ",""))))</f>
        <v>1</v>
      </c>
      <c r="H1077" t="s">
        <v>968</v>
      </c>
      <c r="I1077" t="b">
        <f t="shared" si="32"/>
        <v>1</v>
      </c>
      <c r="J1077" t="str">
        <f t="shared" si="33"/>
        <v>Dialogue: 0,1:04:33.03,1:04:33.83,*Default,NTP,0000,0000,0000,,{\fn方正准圆_GBK}{\fs60}你要怎样\N{\fnRounded Mgen+ 2pp regular}{\fs50}{\blur2}どうするの</v>
      </c>
    </row>
    <row r="1078" spans="1:10" hidden="1" x14ac:dyDescent="0.25">
      <c r="A1078" s="2" t="s">
        <v>2712</v>
      </c>
      <c r="B1078" s="2" t="s">
        <v>7490</v>
      </c>
      <c r="C1078" s="2" t="s">
        <v>7491</v>
      </c>
      <c r="D1078" t="s">
        <v>10707</v>
      </c>
      <c r="E1078" t="s">
        <v>10708</v>
      </c>
      <c r="F1078" t="s">
        <v>12059</v>
      </c>
      <c r="G1078" t="b">
        <f>(LEN(F1078)-LEN(SUBSTITUTE(F1078," ","")))&gt;=((LEN(E1078)-LEN(SUBSTITUTE(E1078," ",""))))</f>
        <v>1</v>
      </c>
      <c r="H1078" t="s">
        <v>10708</v>
      </c>
      <c r="I1078" t="b">
        <f t="shared" si="32"/>
        <v>1</v>
      </c>
      <c r="J1078" t="str">
        <f t="shared" si="33"/>
        <v>Dialogue: 0,1:04:34.99,1:04:36.33,*Default,NTP,0000,0000,0000,,{\fn方正准圆_GBK}{\fs60}那个女人 真讨人厌\N{\fnRounded Mgen+ 2pp regular}{\fs50}{\blur2}あんな女 嫌いだ</v>
      </c>
    </row>
    <row r="1079" spans="1:10" hidden="1" x14ac:dyDescent="0.25">
      <c r="A1079" s="2" t="s">
        <v>2713</v>
      </c>
      <c r="B1079" s="2" t="s">
        <v>7492</v>
      </c>
      <c r="C1079" s="2" t="s">
        <v>7493</v>
      </c>
      <c r="D1079" t="s">
        <v>10709</v>
      </c>
      <c r="E1079" t="s">
        <v>10710</v>
      </c>
      <c r="F1079" t="s">
        <v>970</v>
      </c>
      <c r="G1079" t="b">
        <f>(LEN(F1079)-LEN(SUBSTITUTE(F1079," ","")))&gt;=((LEN(E1079)-LEN(SUBSTITUTE(E1079," ",""))))</f>
        <v>1</v>
      </c>
      <c r="H1079" t="s">
        <v>970</v>
      </c>
      <c r="I1079" t="b">
        <f t="shared" si="32"/>
        <v>1</v>
      </c>
      <c r="J1079" t="str">
        <f t="shared" si="33"/>
        <v>Dialogue: 0,1:04:36.75,1:04:37.75,*Default,NTP,0000,0000,0000,,{\fn方正准圆_GBK}{\fs60}她被上校看重\N{\fnRounded Mgen+ 2pp regular}{\fs50}{\blur2}大佐に取り入って</v>
      </c>
    </row>
    <row r="1080" spans="1:10" hidden="1" x14ac:dyDescent="0.25">
      <c r="A1080" s="2" t="s">
        <v>2714</v>
      </c>
      <c r="B1080" s="2" t="s">
        <v>7494</v>
      </c>
      <c r="C1080" s="2" t="s">
        <v>7495</v>
      </c>
      <c r="D1080" t="s">
        <v>10711</v>
      </c>
      <c r="E1080" t="s">
        <v>10712</v>
      </c>
      <c r="F1080" t="s">
        <v>971</v>
      </c>
      <c r="G1080" t="b">
        <f>(LEN(F1080)-LEN(SUBSTITUTE(F1080," ","")))&gt;=((LEN(E1080)-LEN(SUBSTITUTE(E1080," ",""))))</f>
        <v>1</v>
      </c>
      <c r="H1080" t="s">
        <v>971</v>
      </c>
      <c r="I1080" t="b">
        <f t="shared" si="32"/>
        <v>1</v>
      </c>
      <c r="J1080" t="str">
        <f t="shared" si="33"/>
        <v>Dialogue: 0,1:04:37.96,1:04:41.75,*Default,NTP,0000,0000,0000,,{\fn方正准圆_GBK}{\fs60}是获得了新人类研究所所长和战术军官地位的女人啊\N{\fnRounded Mgen+ 2pp regular}{\fs50}{\blur2}ニュータイプ研の所長と戦術士官の地位を 手に入れた女なんだから</v>
      </c>
    </row>
    <row r="1081" spans="1:10" hidden="1" x14ac:dyDescent="0.25">
      <c r="A1081" s="2" t="s">
        <v>2715</v>
      </c>
      <c r="B1081" s="2" t="s">
        <v>7496</v>
      </c>
      <c r="C1081" s="2" t="s">
        <v>7497</v>
      </c>
      <c r="D1081" t="s">
        <v>10713</v>
      </c>
      <c r="E1081" t="s">
        <v>10714</v>
      </c>
      <c r="F1081" t="s">
        <v>972</v>
      </c>
      <c r="G1081" t="b">
        <f>(LEN(F1081)-LEN(SUBSTITUTE(F1081," ","")))&gt;=((LEN(E1081)-LEN(SUBSTITUTE(E1081," ",""))))</f>
        <v>1</v>
      </c>
      <c r="H1081" t="s">
        <v>972</v>
      </c>
      <c r="I1081" t="b">
        <f t="shared" si="32"/>
        <v>1</v>
      </c>
      <c r="J1081" t="str">
        <f t="shared" si="33"/>
        <v>Dialogue: 0,1:04:42.09,1:04:43.42,*Default,NTP,0000,0000,0000,,{\fn方正准圆_GBK}{\fs60}我要去和上校确认\N{\fnRounded Mgen+ 2pp regular}{\fs50}{\blur2}それを大佐に確かめる</v>
      </c>
    </row>
    <row r="1082" spans="1:10" hidden="1" x14ac:dyDescent="0.25">
      <c r="A1082" s="2" t="s">
        <v>2716</v>
      </c>
      <c r="B1082" s="2" t="s">
        <v>7498</v>
      </c>
      <c r="C1082" s="2" t="s">
        <v>7499</v>
      </c>
      <c r="D1082" t="s">
        <v>10715</v>
      </c>
      <c r="E1082" t="s">
        <v>10716</v>
      </c>
      <c r="F1082" t="s">
        <v>973</v>
      </c>
      <c r="G1082" t="b">
        <f>(LEN(F1082)-LEN(SUBSTITUTE(F1082," ","")))&gt;=((LEN(E1082)-LEN(SUBSTITUTE(E1082," ",""))))</f>
        <v>1</v>
      </c>
      <c r="H1082" t="s">
        <v>973</v>
      </c>
      <c r="I1082" t="b">
        <f t="shared" si="32"/>
        <v>1</v>
      </c>
      <c r="J1082" t="str">
        <f t="shared" si="33"/>
        <v>Dialogue: 0,1:04:45.25,1:04:46.80,*Default,NTP,0000,0000,0000,,{\fn方正准圆_GBK}{\fs60}都说了别太靠近上校\N{\fnRounded Mgen+ 2pp regular}{\fs50}{\blur2}大佐には近づくなって</v>
      </c>
    </row>
    <row r="1083" spans="1:10" hidden="1" x14ac:dyDescent="0.25">
      <c r="A1083" s="2" t="s">
        <v>2717</v>
      </c>
      <c r="B1083" s="2" t="s">
        <v>7500</v>
      </c>
      <c r="C1083" s="2" t="s">
        <v>7501</v>
      </c>
      <c r="D1083" t="s">
        <v>10717</v>
      </c>
      <c r="E1083" t="s">
        <v>974</v>
      </c>
      <c r="F1083" t="s">
        <v>974</v>
      </c>
      <c r="G1083" t="b">
        <f>(LEN(F1083)-LEN(SUBSTITUTE(F1083," ","")))&gt;=((LEN(E1083)-LEN(SUBSTITUTE(E1083," ",""))))</f>
        <v>1</v>
      </c>
      <c r="H1083" t="s">
        <v>974</v>
      </c>
      <c r="I1083" t="b">
        <f t="shared" si="32"/>
        <v>1</v>
      </c>
      <c r="J1083" t="str">
        <f t="shared" si="33"/>
        <v>Dialogue: 0,1:04:47.38,1:04:49.22,*Default,NTP,0000,0000,0000,,{\fn方正准圆_GBK}{\fs60}我才不管你吃醋呢\N{\fnRounded Mgen+ 2pp regular}{\fs50}{\blur2}あんたのヤキモチなんか聞けないよ</v>
      </c>
    </row>
    <row r="1084" spans="1:10" hidden="1" x14ac:dyDescent="0.25">
      <c r="A1084" s="2" t="s">
        <v>2718</v>
      </c>
      <c r="B1084" s="2" t="s">
        <v>7502</v>
      </c>
      <c r="C1084" s="2" t="s">
        <v>7503</v>
      </c>
      <c r="D1084" t="s">
        <v>10368</v>
      </c>
      <c r="E1084" t="s">
        <v>975</v>
      </c>
      <c r="F1084" t="s">
        <v>975</v>
      </c>
      <c r="G1084" t="b">
        <f>(LEN(F1084)-LEN(SUBSTITUTE(F1084," ","")))&gt;=((LEN(E1084)-LEN(SUBSTITUTE(E1084," ",""))))</f>
        <v>1</v>
      </c>
      <c r="H1084" t="s">
        <v>975</v>
      </c>
      <c r="I1084" t="b">
        <f t="shared" si="32"/>
        <v>1</v>
      </c>
      <c r="J1084" t="str">
        <f t="shared" si="33"/>
        <v>Dialogue: 0,1:04:49.68,1:04:50.59,*Default,NTP,0000,0000,0000,,{\fn方正准圆_GBK}{\fs60}都说了不是\N{\fnRounded Mgen+ 2pp regular}{\fs50}{\blur2}違うって</v>
      </c>
    </row>
    <row r="1085" spans="1:10" hidden="1" x14ac:dyDescent="0.25">
      <c r="A1085" s="2" t="s">
        <v>2719</v>
      </c>
      <c r="B1085" s="2" t="s">
        <v>7504</v>
      </c>
      <c r="C1085" s="2" t="s">
        <v>7505</v>
      </c>
      <c r="D1085" t="s">
        <v>10718</v>
      </c>
      <c r="E1085" t="s">
        <v>976</v>
      </c>
      <c r="F1085" t="s">
        <v>976</v>
      </c>
      <c r="G1085" t="b">
        <f>(LEN(F1085)-LEN(SUBSTITUTE(F1085," ","")))&gt;=((LEN(E1085)-LEN(SUBSTITUTE(E1085," ",""))))</f>
        <v>1</v>
      </c>
      <c r="H1085" t="s">
        <v>976</v>
      </c>
      <c r="I1085" t="b">
        <f t="shared" si="32"/>
        <v>1</v>
      </c>
      <c r="J1085" t="str">
        <f t="shared" si="33"/>
        <v>Dialogue: 0,1:04:51.14,1:04:52.26,*Default,NTP,0000,0000,0000,,{\fn方正准圆_GBK}{\fs60}快打开舱门\N{\fnRounded Mgen+ 2pp regular}{\fs50}{\blur2}ハッチ開けろ</v>
      </c>
    </row>
    <row r="1086" spans="1:10" hidden="1" x14ac:dyDescent="0.25">
      <c r="A1086" s="2" t="s">
        <v>2720</v>
      </c>
      <c r="B1086" s="2" t="s">
        <v>7506</v>
      </c>
      <c r="C1086" s="2" t="s">
        <v>7507</v>
      </c>
      <c r="D1086" t="s">
        <v>10719</v>
      </c>
      <c r="E1086" t="s">
        <v>977</v>
      </c>
      <c r="F1086" t="s">
        <v>977</v>
      </c>
      <c r="G1086" t="b">
        <f>(LEN(F1086)-LEN(SUBSTITUTE(F1086," ","")))&gt;=((LEN(E1086)-LEN(SUBSTITUTE(E1086," ",""))))</f>
        <v>1</v>
      </c>
      <c r="H1086" t="s">
        <v>977</v>
      </c>
      <c r="I1086" t="b">
        <f t="shared" si="32"/>
        <v>1</v>
      </c>
      <c r="J1086" t="str">
        <f t="shared" si="33"/>
        <v>Dialogue: 0,1:04:52.76,1:04:53.30,*Default,NTP,0000,0000,0000,,{\fn方正准圆_GBK}{\fs60}娜娜依\N{\fnRounded Mgen+ 2pp regular}{\fs50}{\blur2}ナナイ</v>
      </c>
    </row>
    <row r="1087" spans="1:10" hidden="1" x14ac:dyDescent="0.25">
      <c r="A1087" s="2" t="s">
        <v>2721</v>
      </c>
      <c r="B1087" s="2" t="s">
        <v>7508</v>
      </c>
      <c r="C1087" s="2" t="s">
        <v>7509</v>
      </c>
      <c r="D1087" t="s">
        <v>10720</v>
      </c>
      <c r="E1087" t="s">
        <v>978</v>
      </c>
      <c r="F1087" t="s">
        <v>978</v>
      </c>
      <c r="G1087" t="b">
        <f>(LEN(F1087)-LEN(SUBSTITUTE(F1087," ","")))&gt;=((LEN(E1087)-LEN(SUBSTITUTE(E1087," ",""))))</f>
        <v>1</v>
      </c>
      <c r="H1087" t="s">
        <v>978</v>
      </c>
      <c r="I1087" t="b">
        <f t="shared" si="32"/>
        <v>1</v>
      </c>
      <c r="J1087" t="str">
        <f t="shared" si="33"/>
        <v>Dialogue: 0,1:04:53.68,1:04:54.64,*Default,NTP,0000,0000,0000,,{\fn方正准圆_GBK}{\fs60}交给你了\N{\fnRounded Mgen+ 2pp regular}{\fs50}{\blur2}任せます</v>
      </c>
    </row>
    <row r="1088" spans="1:10" hidden="1" x14ac:dyDescent="0.25">
      <c r="A1088" s="2" t="s">
        <v>2722</v>
      </c>
      <c r="B1088" s="2" t="s">
        <v>7510</v>
      </c>
      <c r="C1088" s="2" t="s">
        <v>7511</v>
      </c>
      <c r="D1088" t="s">
        <v>10721</v>
      </c>
      <c r="E1088" t="s">
        <v>10722</v>
      </c>
      <c r="F1088" t="s">
        <v>979</v>
      </c>
      <c r="G1088" t="b">
        <f>(LEN(F1088)-LEN(SUBSTITUTE(F1088," ","")))&gt;=((LEN(E1088)-LEN(SUBSTITUTE(E1088," ",""))))</f>
        <v>1</v>
      </c>
      <c r="H1088" t="s">
        <v>979</v>
      </c>
      <c r="I1088" t="b">
        <f t="shared" si="32"/>
        <v>1</v>
      </c>
      <c r="J1088" t="str">
        <f t="shared" si="33"/>
        <v>Dialogue: 0,1:04:55.43,1:04:57.43,*Default,NTP,0000,0000,0000,,{\fn方正准圆_GBK}{\fs60}放那台中弹的雅克特·多加出去\N{\fnRounded Mgen+ 2pp regular}{\fs50}{\blur2}被弾したヤクト·ドーガなど放出しろ</v>
      </c>
    </row>
    <row r="1089" spans="1:10" hidden="1" x14ac:dyDescent="0.25">
      <c r="A1089" s="2" t="s">
        <v>2723</v>
      </c>
      <c r="B1089" s="2" t="s">
        <v>7512</v>
      </c>
      <c r="C1089" s="2" t="s">
        <v>7513</v>
      </c>
      <c r="D1089" t="s">
        <v>10723</v>
      </c>
      <c r="E1089" t="s">
        <v>10724</v>
      </c>
      <c r="F1089" t="s">
        <v>980</v>
      </c>
      <c r="G1089" t="b">
        <f>(LEN(F1089)-LEN(SUBSTITUTE(F1089," ","")))&gt;=((LEN(E1089)-LEN(SUBSTITUTE(E1089," ",""))))</f>
        <v>1</v>
      </c>
      <c r="H1089" t="s">
        <v>980</v>
      </c>
      <c r="I1089" t="b">
        <f t="shared" si="32"/>
        <v>1</v>
      </c>
      <c r="J1089" t="str">
        <f t="shared" si="33"/>
        <v>Dialogue: 0,1:05:08.69,1:05:10.15,*Default,NTP,0000,0000,0000,,{\fn方正准圆_GBK}{\fs60}准备好发射伪装飞弹\N{\fnRounded Mgen+ 2pp regular}{\fs50}{\blur2}ダミー·ミサイル 発射用意</v>
      </c>
    </row>
    <row r="1090" spans="1:10" hidden="1" x14ac:dyDescent="0.25">
      <c r="A1090" s="2" t="s">
        <v>2724</v>
      </c>
      <c r="B1090" s="2" t="s">
        <v>7514</v>
      </c>
      <c r="C1090" s="2" t="s">
        <v>7515</v>
      </c>
      <c r="D1090" t="s">
        <v>10725</v>
      </c>
      <c r="E1090" t="s">
        <v>10726</v>
      </c>
      <c r="F1090" t="s">
        <v>981</v>
      </c>
      <c r="G1090" t="b">
        <f>(LEN(F1090)-LEN(SUBSTITUTE(F1090," ","")))&gt;=((LEN(E1090)-LEN(SUBSTITUTE(E1090," ",""))))</f>
        <v>1</v>
      </c>
      <c r="H1090" t="s">
        <v>981</v>
      </c>
      <c r="I1090" t="b">
        <f t="shared" si="32"/>
        <v>1</v>
      </c>
      <c r="J1090" t="str">
        <f t="shared" si="33"/>
        <v>Dialogue: 0,1:05:10.49,1:05:11.61,*Default,NTP,0000,0000,0000,,{\fn方正准圆_GBK}{\fs60}准备发射飞弹\N{\fnRounded Mgen+ 2pp regular}{\fs50}{\blur2}ミサイル 発射用意</v>
      </c>
    </row>
    <row r="1091" spans="1:10" hidden="1" x14ac:dyDescent="0.25">
      <c r="A1091" s="2" t="s">
        <v>2725</v>
      </c>
      <c r="B1091" s="2" t="s">
        <v>7516</v>
      </c>
      <c r="C1091" s="2" t="s">
        <v>7517</v>
      </c>
      <c r="D1091" t="s">
        <v>10727</v>
      </c>
      <c r="E1091" t="s">
        <v>982</v>
      </c>
      <c r="F1091" t="s">
        <v>982</v>
      </c>
      <c r="G1091" t="b">
        <f>(LEN(F1091)-LEN(SUBSTITUTE(F1091," ","")))&gt;=((LEN(E1091)-LEN(SUBSTITUTE(E1091," ",""))))</f>
        <v>1</v>
      </c>
      <c r="H1091" t="s">
        <v>982</v>
      </c>
      <c r="I1091" t="b">
        <f t="shared" ref="I1091:I1154" si="34">F1091=H1091</f>
        <v>1</v>
      </c>
      <c r="J1091" t="str">
        <f t="shared" ref="J1091:J1154" si="35">"Dialogue: 0,"&amp;B1091&amp;","&amp;C1091&amp;",*Default,NTP,0000,0000,0000,,{\fn方正准圆_GBK}{\fs60}"&amp;H1091&amp;"\N{\fnRounded Mgen+ 2pp regular}{\fs50}{\blur2}"&amp;D1091</f>
        <v>Dialogue: 0,1:05:11.99,1:05:14.28,*Default,NTP,0000,0000,0000,,{\fn方正准圆_GBK}{\fs60}之后的所有控制权转移到战斗舰桥\N{\fnRounded Mgen+ 2pp regular}{\fs50}{\blur2}以後の管制は戦闘ブリッジに移行</v>
      </c>
    </row>
    <row r="1092" spans="1:10" hidden="1" x14ac:dyDescent="0.25">
      <c r="A1092" s="2" t="s">
        <v>2726</v>
      </c>
      <c r="B1092" s="2" t="s">
        <v>7518</v>
      </c>
      <c r="C1092" s="2" t="s">
        <v>7519</v>
      </c>
      <c r="D1092" t="s">
        <v>10728</v>
      </c>
      <c r="E1092" t="s">
        <v>10729</v>
      </c>
      <c r="F1092" t="s">
        <v>983</v>
      </c>
      <c r="G1092" t="b">
        <f>(LEN(F1092)-LEN(SUBSTITUTE(F1092," ","")))&gt;=((LEN(E1092)-LEN(SUBSTITUTE(E1092," ",""))))</f>
        <v>1</v>
      </c>
      <c r="H1092" t="s">
        <v>983</v>
      </c>
      <c r="I1092" t="b">
        <f t="shared" si="34"/>
        <v>1</v>
      </c>
      <c r="J1092" t="str">
        <f t="shared" si="35"/>
        <v>Dialogue: 0,1:05:14.49,1:05:16.54,*Default,NTP,0000,0000,0000,,{\fn方正准圆_GBK}{\fs60}以战斗浓度散布米诺夫斯基粒子\N{\fnRounded Mgen+ 2pp regular}{\fs50}{\blur2}ミノフスキー粒子 戦闘濃度散</v>
      </c>
    </row>
    <row r="1093" spans="1:10" hidden="1" x14ac:dyDescent="0.25">
      <c r="A1093" s="2" t="s">
        <v>2727</v>
      </c>
      <c r="B1093" s="2" t="s">
        <v>7520</v>
      </c>
      <c r="C1093" s="2" t="s">
        <v>7521</v>
      </c>
      <c r="D1093" t="s">
        <v>10730</v>
      </c>
      <c r="E1093" t="s">
        <v>10731</v>
      </c>
      <c r="F1093" t="s">
        <v>12060</v>
      </c>
      <c r="G1093" t="b">
        <f>(LEN(F1093)-LEN(SUBSTITUTE(F1093," ","")))&gt;=((LEN(E1093)-LEN(SUBSTITUTE(E1093," ",""))))</f>
        <v>1</v>
      </c>
      <c r="H1093" t="s">
        <v>12253</v>
      </c>
      <c r="I1093" t="b">
        <f t="shared" si="34"/>
        <v>1</v>
      </c>
      <c r="J1093" t="str">
        <f t="shared" si="35"/>
        <v>Dialogue: 0,1:05:17.54,1:05:19.33,*Default,NTP,0000,0000,0000,,{\fn方正准圆_GBK}{\fs60}全体 准备在可视范围作战\N{\fnRounded Mgen+ 2pp regular}{\fs50}{\blur2}総員 有視界戦闘用意</v>
      </c>
    </row>
    <row r="1094" spans="1:10" hidden="1" x14ac:dyDescent="0.25">
      <c r="A1094" s="2" t="s">
        <v>2728</v>
      </c>
      <c r="B1094" s="2" t="s">
        <v>7522</v>
      </c>
      <c r="C1094" s="2" t="s">
        <v>7523</v>
      </c>
      <c r="D1094" t="s">
        <v>10732</v>
      </c>
      <c r="E1094" t="s">
        <v>985</v>
      </c>
      <c r="F1094" t="s">
        <v>985</v>
      </c>
      <c r="G1094" t="b">
        <f>(LEN(F1094)-LEN(SUBSTITUTE(F1094," ","")))&gt;=((LEN(E1094)-LEN(SUBSTITUTE(E1094," ",""))))</f>
        <v>1</v>
      </c>
      <c r="H1094" t="s">
        <v>985</v>
      </c>
      <c r="I1094" t="b">
        <f t="shared" si="34"/>
        <v>1</v>
      </c>
      <c r="J1094" t="str">
        <f t="shared" si="35"/>
        <v>Dialogue: 0,1:05:20.12,1:05:21.08,*Default,NTP,0000,0000,0000,,{\fn方正准圆_GBK}{\fs60}启动监视器\N{\fnRounded Mgen+ 2pp regular}{\fs50}{\blur2}監視機器 開け</v>
      </c>
    </row>
    <row r="1095" spans="1:10" hidden="1" x14ac:dyDescent="0.25">
      <c r="A1095" s="2" t="s">
        <v>2729</v>
      </c>
      <c r="B1095" s="2" t="s">
        <v>7524</v>
      </c>
      <c r="C1095" s="2" t="s">
        <v>7525</v>
      </c>
      <c r="D1095" t="s">
        <v>10733</v>
      </c>
      <c r="E1095" t="s">
        <v>10734</v>
      </c>
      <c r="F1095" t="s">
        <v>12061</v>
      </c>
      <c r="G1095" t="b">
        <f>(LEN(F1095)-LEN(SUBSTITUTE(F1095," ","")))&gt;=((LEN(E1095)-LEN(SUBSTITUTE(E1095," ",""))))</f>
        <v>1</v>
      </c>
      <c r="H1095" t="s">
        <v>12254</v>
      </c>
      <c r="I1095" t="b">
        <f t="shared" si="34"/>
        <v>1</v>
      </c>
      <c r="J1095" t="str">
        <f t="shared" si="35"/>
        <v>Dialogue: 0,1:05:22.67,1:05:24.04,*Default,NTP,0000,0000,0000,,{\fn方正准圆_GBK}{\fs60}第一轮飞弹 发射\N{\fnRounded Mgen+ 2pp regular}{\fs50}{\blur2}第一波ミサイル 発射</v>
      </c>
    </row>
    <row r="1096" spans="1:10" hidden="1" x14ac:dyDescent="0.25">
      <c r="A1096" s="2" t="s">
        <v>2730</v>
      </c>
      <c r="B1096" s="2" t="s">
        <v>7526</v>
      </c>
      <c r="C1096" s="2" t="s">
        <v>7527</v>
      </c>
      <c r="D1096" t="s">
        <v>10735</v>
      </c>
      <c r="E1096" t="s">
        <v>10736</v>
      </c>
      <c r="F1096" t="s">
        <v>12062</v>
      </c>
      <c r="G1096" t="b">
        <f>(LEN(F1096)-LEN(SUBSTITUTE(F1096," ","")))&gt;=((LEN(E1096)-LEN(SUBSTITUTE(E1096," ",""))))</f>
        <v>1</v>
      </c>
      <c r="H1096" t="s">
        <v>12255</v>
      </c>
      <c r="I1096" t="b">
        <f t="shared" si="34"/>
        <v>1</v>
      </c>
      <c r="J1096" t="str">
        <f t="shared" si="35"/>
        <v>Dialogue: 0,1:05:32.39,1:05:33.93,*Default,NTP,0000,0000,0000,,{\fn方正准圆_GBK}{\fs60}全体 准备出击\N{\fnRounded Mgen+ 2pp regular}{\fs50}{\blur2}各員 発進用意</v>
      </c>
    </row>
    <row r="1097" spans="1:10" hidden="1" x14ac:dyDescent="0.25">
      <c r="A1097" s="2" t="s">
        <v>2731</v>
      </c>
      <c r="B1097" s="2" t="s">
        <v>7528</v>
      </c>
      <c r="C1097" s="2" t="s">
        <v>7529</v>
      </c>
      <c r="D1097" t="s">
        <v>10737</v>
      </c>
      <c r="E1097" t="s">
        <v>10738</v>
      </c>
      <c r="F1097" t="s">
        <v>988</v>
      </c>
      <c r="G1097" t="b">
        <f>(LEN(F1097)-LEN(SUBSTITUTE(F1097," ","")))&gt;=((LEN(E1097)-LEN(SUBSTITUTE(E1097," ",""))))</f>
        <v>1</v>
      </c>
      <c r="H1097" t="s">
        <v>988</v>
      </c>
      <c r="I1097" t="b">
        <f t="shared" si="34"/>
        <v>1</v>
      </c>
      <c r="J1097" t="str">
        <f t="shared" si="35"/>
        <v>Dialogue: 0,1:05:33.97,1:05:35.10,*Default,NTP,0000,0000,0000,,{\fn方正准圆_GBK}{\fs60}全体\N{\fnRounded Mgen+ 2pp regular}{\fs50}{\blur2}各員</v>
      </c>
    </row>
    <row r="1098" spans="1:10" hidden="1" x14ac:dyDescent="0.25">
      <c r="A1098" s="2" t="s">
        <v>2732</v>
      </c>
      <c r="B1098" s="2" t="s">
        <v>7530</v>
      </c>
      <c r="C1098" s="2" t="s">
        <v>7531</v>
      </c>
      <c r="D1098" t="s">
        <v>10739</v>
      </c>
      <c r="E1098" t="s">
        <v>10740</v>
      </c>
      <c r="F1098" t="s">
        <v>12063</v>
      </c>
      <c r="G1098" t="b">
        <f>(LEN(F1098)-LEN(SUBSTITUTE(F1098," ","")))&gt;=((LEN(E1098)-LEN(SUBSTITUTE(E1098," ",""))))</f>
        <v>1</v>
      </c>
      <c r="H1098" t="s">
        <v>12256</v>
      </c>
      <c r="I1098" t="b">
        <f t="shared" si="34"/>
        <v>1</v>
      </c>
      <c r="J1098" t="str">
        <f t="shared" si="35"/>
        <v>Dialogue: 0,1:05:35.18,1:05:36.76,*Default,NTP,0000,0000,0000,,{\fn方正准圆_GBK}{\fs60}各部队 都到齐了吧\N{\fnRounded Mgen+ 2pp regular}{\fs50}{\blur2}各部隊 員数いいな</v>
      </c>
    </row>
    <row r="1099" spans="1:10" hidden="1" x14ac:dyDescent="0.25">
      <c r="A1099" s="2" t="s">
        <v>5340</v>
      </c>
      <c r="B1099" s="2" t="s">
        <v>9135</v>
      </c>
      <c r="C1099" s="2" t="s">
        <v>9136</v>
      </c>
      <c r="D1099" t="s">
        <v>9573</v>
      </c>
      <c r="E1099" t="s">
        <v>5369</v>
      </c>
      <c r="F1099" t="s">
        <v>5369</v>
      </c>
      <c r="G1099" t="b">
        <f>(LEN(F1099)-LEN(SUBSTITUTE(F1099," ","")))&gt;=((LEN(E1099)-LEN(SUBSTITUTE(E1099," ",""))))</f>
        <v>1</v>
      </c>
      <c r="H1099" t="s">
        <v>5369</v>
      </c>
      <c r="I1099" t="b">
        <f t="shared" si="34"/>
        <v>1</v>
      </c>
      <c r="J1099" t="str">
        <f t="shared" si="35"/>
        <v>Dialogue: 0,1:05:39.43,1:05:39.98,*Default,NTP,0000,0000,0000,,{\fn方正准圆_GBK}{\fs60}什么\N{\fnRounded Mgen+ 2pp regular}{\fs50}{\blur2}なんだ</v>
      </c>
    </row>
    <row r="1100" spans="1:10" hidden="1" x14ac:dyDescent="0.25">
      <c r="A1100" s="2" t="s">
        <v>2733</v>
      </c>
      <c r="B1100" s="2" t="s">
        <v>7532</v>
      </c>
      <c r="C1100" s="2" t="s">
        <v>7533</v>
      </c>
      <c r="D1100" t="s">
        <v>10741</v>
      </c>
      <c r="E1100" t="s">
        <v>990</v>
      </c>
      <c r="F1100" t="s">
        <v>990</v>
      </c>
      <c r="G1100" t="b">
        <f>(LEN(F1100)-LEN(SUBSTITUTE(F1100," ","")))&gt;=((LEN(E1100)-LEN(SUBSTITUTE(E1100," ",""))))</f>
        <v>1</v>
      </c>
      <c r="H1100" t="s">
        <v>990</v>
      </c>
      <c r="I1100" t="b">
        <f t="shared" si="34"/>
        <v>1</v>
      </c>
      <c r="J1100" t="str">
        <f t="shared" si="35"/>
        <v>Dialogue: 0,1:05:40.18,1:05:41.56,*Default,NTP,0000,0000,0000,,{\fn方正准圆_GBK}{\fs60}跟着凯拉的灵格斯\N{\fnRounded Mgen+ 2pp regular}{\fs50}{\blur2}ケーラのリ·ガズィに続け</v>
      </c>
    </row>
    <row r="1101" spans="1:10" hidden="1" x14ac:dyDescent="0.25">
      <c r="A1101" s="2" t="s">
        <v>2734</v>
      </c>
      <c r="B1101" s="2" t="s">
        <v>7534</v>
      </c>
      <c r="C1101" s="2" t="s">
        <v>7535</v>
      </c>
      <c r="D1101" t="s">
        <v>10742</v>
      </c>
      <c r="E1101" t="s">
        <v>534</v>
      </c>
      <c r="F1101" t="s">
        <v>534</v>
      </c>
      <c r="G1101" t="b">
        <f>(LEN(F1101)-LEN(SUBSTITUTE(F1101," ","")))&gt;=((LEN(E1101)-LEN(SUBSTITUTE(E1101," ",""))))</f>
        <v>1</v>
      </c>
      <c r="H1101" t="s">
        <v>534</v>
      </c>
      <c r="I1101" t="b">
        <f t="shared" si="34"/>
        <v>1</v>
      </c>
      <c r="J1101" t="str">
        <f t="shared" si="35"/>
        <v>Dialogue: 0,1:05:42.90,1:05:43.48,*Default,NTP,0000,0000,0000,,{\fn方正准圆_GBK}{\fs60}哈罗\N{\fnRounded Mgen+ 2pp regular}{\fs50}{\blur2}ハロ</v>
      </c>
    </row>
    <row r="1102" spans="1:10" hidden="1" x14ac:dyDescent="0.25">
      <c r="A1102" s="2" t="s">
        <v>2735</v>
      </c>
      <c r="B1102" s="2" t="s">
        <v>7536</v>
      </c>
      <c r="C1102" s="2" t="s">
        <v>7537</v>
      </c>
      <c r="D1102" t="s">
        <v>10743</v>
      </c>
      <c r="E1102" t="s">
        <v>10744</v>
      </c>
      <c r="F1102" t="s">
        <v>12064</v>
      </c>
      <c r="G1102" t="b">
        <f>(LEN(F1102)-LEN(SUBSTITUTE(F1102," ","")))&gt;=((LEN(E1102)-LEN(SUBSTITUTE(E1102," ",""))))</f>
        <v>1</v>
      </c>
      <c r="H1102" t="s">
        <v>12257</v>
      </c>
      <c r="I1102" t="b">
        <f t="shared" si="34"/>
        <v>1</v>
      </c>
      <c r="J1102" t="str">
        <f t="shared" si="35"/>
        <v>Dialogue: 0,1:05:43.60,1:05:46.40,*Default,NTP,0000,0000,0000,,{\fn方正准圆_GBK}{\fs60}你连太空服都没穿 想窒息而死吗\N{\fnRounded Mgen+ 2pp regular}{\fs50}{\blur2}ノーマルスーツも着ないで 窒息死したいのか</v>
      </c>
    </row>
    <row r="1103" spans="1:10" hidden="1" x14ac:dyDescent="0.25">
      <c r="A1103" s="2" t="s">
        <v>2736</v>
      </c>
      <c r="B1103" s="2" t="s">
        <v>7538</v>
      </c>
      <c r="C1103" s="2" t="s">
        <v>7539</v>
      </c>
      <c r="D1103" t="s">
        <v>9305</v>
      </c>
      <c r="E1103" t="s">
        <v>165</v>
      </c>
      <c r="F1103" t="s">
        <v>165</v>
      </c>
      <c r="G1103" t="b">
        <f>(LEN(F1103)-LEN(SUBSTITUTE(F1103," ","")))&gt;=((LEN(E1103)-LEN(SUBSTITUTE(E1103," ",""))))</f>
        <v>1</v>
      </c>
      <c r="H1103" t="s">
        <v>165</v>
      </c>
      <c r="I1103" t="b">
        <f t="shared" si="34"/>
        <v>1</v>
      </c>
      <c r="J1103" t="str">
        <f t="shared" si="35"/>
        <v>Dialogue: 0,1:05:46.86,1:05:47.53,*Default,NTP,0000,0000,0000,,{\fn方正准圆_GBK}{\fs60}阿姆罗\N{\fnRounded Mgen+ 2pp regular}{\fs50}{\blur2}アムロ</v>
      </c>
    </row>
    <row r="1104" spans="1:10" hidden="1" x14ac:dyDescent="0.25">
      <c r="A1104" s="2" t="s">
        <v>2737</v>
      </c>
      <c r="B1104" s="2" t="s">
        <v>7540</v>
      </c>
      <c r="C1104" s="2" t="s">
        <v>7541</v>
      </c>
      <c r="D1104" t="s">
        <v>9366</v>
      </c>
      <c r="E1104" t="s">
        <v>9367</v>
      </c>
      <c r="F1104" t="s">
        <v>112</v>
      </c>
      <c r="G1104" t="b">
        <f>(LEN(F1104)-LEN(SUBSTITUTE(F1104," ","")))&gt;=((LEN(E1104)-LEN(SUBSTITUTE(E1104," ",""))))</f>
        <v>1</v>
      </c>
      <c r="H1104" t="s">
        <v>112</v>
      </c>
      <c r="I1104" t="b">
        <f t="shared" si="34"/>
        <v>1</v>
      </c>
      <c r="J1104" t="str">
        <f t="shared" si="35"/>
        <v>Dialogue: 0,1:05:47.78,1:05:48.57,*Default,NTP,0000,0000,0000,,{\fn方正准圆_GBK}{\fs60}哈撒韦\N{\fnRounded Mgen+ 2pp regular}{\fs50}{\blur2}ハサウェイ</v>
      </c>
    </row>
    <row r="1105" spans="1:10" hidden="1" x14ac:dyDescent="0.25">
      <c r="A1105" s="2" t="s">
        <v>2738</v>
      </c>
      <c r="B1105" s="2" t="s">
        <v>7542</v>
      </c>
      <c r="C1105" s="2" t="s">
        <v>7543</v>
      </c>
      <c r="D1105" t="s">
        <v>9305</v>
      </c>
      <c r="E1105" t="s">
        <v>165</v>
      </c>
      <c r="F1105" t="s">
        <v>165</v>
      </c>
      <c r="G1105" t="b">
        <f>(LEN(F1105)-LEN(SUBSTITUTE(F1105," ","")))&gt;=((LEN(E1105)-LEN(SUBSTITUTE(E1105," ",""))))</f>
        <v>1</v>
      </c>
      <c r="H1105" t="s">
        <v>165</v>
      </c>
      <c r="I1105" t="b">
        <f t="shared" si="34"/>
        <v>1</v>
      </c>
      <c r="J1105" t="str">
        <f t="shared" si="35"/>
        <v>Dialogue: 0,1:05:49.24,1:05:49.74,*Default,NTP,0000,0000,0000,,{\fn方正准圆_GBK}{\fs60}阿姆罗\N{\fnRounded Mgen+ 2pp regular}{\fs50}{\blur2}アムロ</v>
      </c>
    </row>
    <row r="1106" spans="1:10" hidden="1" x14ac:dyDescent="0.25">
      <c r="A1106" s="2" t="s">
        <v>2739</v>
      </c>
      <c r="B1106" s="2" t="s">
        <v>7544</v>
      </c>
      <c r="C1106" s="2" t="s">
        <v>7545</v>
      </c>
      <c r="D1106" t="s">
        <v>10745</v>
      </c>
      <c r="E1106" t="s">
        <v>10746</v>
      </c>
      <c r="F1106" t="s">
        <v>992</v>
      </c>
      <c r="G1106" t="b">
        <f>(LEN(F1106)-LEN(SUBSTITUTE(F1106," ","")))&gt;=((LEN(E1106)-LEN(SUBSTITUTE(E1106," ",""))))</f>
        <v>1</v>
      </c>
      <c r="H1106" t="s">
        <v>992</v>
      </c>
      <c r="I1106" t="b">
        <f t="shared" si="34"/>
        <v>1</v>
      </c>
      <c r="J1106" t="str">
        <f t="shared" si="35"/>
        <v>Dialogue: 0,1:05:50.95,1:05:52.36,*Default,NTP,0000,0000,0000,,{\fn方正准圆_GBK}{\fs60}这里就让我来处理\N{\fnRounded Mgen+ 2pp regular}{\fs50}{\blur2}これは僕の方で処理する</v>
      </c>
    </row>
    <row r="1107" spans="1:10" hidden="1" x14ac:dyDescent="0.25">
      <c r="A1107" s="2" t="s">
        <v>2740</v>
      </c>
      <c r="B1107" s="2" t="s">
        <v>7546</v>
      </c>
      <c r="C1107" s="2" t="s">
        <v>7547</v>
      </c>
      <c r="D1107" t="s">
        <v>10747</v>
      </c>
      <c r="E1107" t="s">
        <v>10748</v>
      </c>
      <c r="F1107" t="s">
        <v>12065</v>
      </c>
      <c r="G1107" t="b">
        <f>(LEN(F1107)-LEN(SUBSTITUTE(F1107," ","")))&gt;=((LEN(E1107)-LEN(SUBSTITUTE(E1107," ",""))))</f>
        <v>1</v>
      </c>
      <c r="H1107" t="s">
        <v>12258</v>
      </c>
      <c r="I1107" t="b">
        <f t="shared" si="34"/>
        <v>1</v>
      </c>
      <c r="J1107" t="str">
        <f t="shared" si="35"/>
        <v>Dialogue: 0,1:05:52.41,1:05:54.37,*Default,NTP,0000,0000,0000,,{\fn方正准圆_GBK}{\fs60}凯拉你是第一轮的先锋 快去吧\N{\fnRounded Mgen+ 2pp regular}{\fs50}{\blur2}ケーラは第一波の先鋒だ 行ってくれ</v>
      </c>
    </row>
    <row r="1108" spans="1:10" hidden="1" x14ac:dyDescent="0.25">
      <c r="A1108" s="2" t="s">
        <v>5341</v>
      </c>
      <c r="B1108" s="2" t="s">
        <v>9137</v>
      </c>
      <c r="C1108" s="2" t="s">
        <v>9138</v>
      </c>
      <c r="D1108" t="s">
        <v>9208</v>
      </c>
      <c r="E1108" t="s">
        <v>1133</v>
      </c>
      <c r="F1108" t="s">
        <v>1133</v>
      </c>
      <c r="G1108" t="b">
        <f>(LEN(F1108)-LEN(SUBSTITUTE(F1108," ","")))&gt;=((LEN(E1108)-LEN(SUBSTITUTE(E1108," ",""))))</f>
        <v>1</v>
      </c>
      <c r="H1108" t="s">
        <v>1133</v>
      </c>
      <c r="I1108" t="b">
        <f t="shared" si="34"/>
        <v>1</v>
      </c>
      <c r="J1108" t="str">
        <f t="shared" si="35"/>
        <v>Dialogue: 0,1:05:54.62,1:05:54.91,*Default,NTP,0000,0000,0000,,{\fn方正准圆_GBK}{\fs60}是\N{\fnRounded Mgen+ 2pp regular}{\fs50}{\blur2}はい</v>
      </c>
    </row>
    <row r="1109" spans="1:10" hidden="1" x14ac:dyDescent="0.25">
      <c r="A1109" s="2" t="s">
        <v>2741</v>
      </c>
      <c r="B1109" s="2" t="s">
        <v>7548</v>
      </c>
      <c r="C1109" s="2" t="s">
        <v>7549</v>
      </c>
      <c r="D1109" t="s">
        <v>10749</v>
      </c>
      <c r="E1109" t="s">
        <v>10750</v>
      </c>
      <c r="F1109" t="s">
        <v>994</v>
      </c>
      <c r="G1109" t="b">
        <f>(LEN(F1109)-LEN(SUBSTITUTE(F1109," ","")))&gt;=((LEN(E1109)-LEN(SUBSTITUTE(E1109," ",""))))</f>
        <v>1</v>
      </c>
      <c r="H1109" t="s">
        <v>994</v>
      </c>
      <c r="I1109" t="b">
        <f t="shared" si="34"/>
        <v>1</v>
      </c>
      <c r="J1109" t="str">
        <f t="shared" si="35"/>
        <v>Dialogue: 0,1:05:55.87,1:05:57.03,*Default,NTP,0000,0000,0000,,{\fn方正准圆_GBK}{\fs60}打开舱门倒数五分钟\N{\fnRounded Mgen+ 2pp regular}{\fs50}{\blur2}ハッチ開放5分前</v>
      </c>
    </row>
    <row r="1110" spans="1:10" hidden="1" x14ac:dyDescent="0.25">
      <c r="A1110" s="2" t="s">
        <v>2742</v>
      </c>
      <c r="B1110" s="2" t="s">
        <v>7550</v>
      </c>
      <c r="C1110" s="2" t="s">
        <v>7551</v>
      </c>
      <c r="D1110" t="s">
        <v>10751</v>
      </c>
      <c r="E1110" t="s">
        <v>10752</v>
      </c>
      <c r="F1110" t="s">
        <v>995</v>
      </c>
      <c r="G1110" t="b">
        <f>(LEN(F1110)-LEN(SUBSTITUTE(F1110," ","")))&gt;=((LEN(E1110)-LEN(SUBSTITUTE(E1110," ",""))))</f>
        <v>1</v>
      </c>
      <c r="H1110" t="s">
        <v>995</v>
      </c>
      <c r="I1110" t="b">
        <f t="shared" si="34"/>
        <v>1</v>
      </c>
      <c r="J1110" t="str">
        <f t="shared" si="35"/>
        <v>Dialogue: 0,1:05:57.45,1:05:58.70,*Default,NTP,0000,0000,0000,,{\fn方正准圆_GBK}{\fs60}确认太空服\N{\fnRounded Mgen+ 2pp regular}{\fs50}{\blur2}ノーマルスーツ確認</v>
      </c>
    </row>
    <row r="1111" spans="1:10" hidden="1" x14ac:dyDescent="0.25">
      <c r="A1111" s="2" t="s">
        <v>2743</v>
      </c>
      <c r="B1111" s="2" t="s">
        <v>7552</v>
      </c>
      <c r="C1111" s="2" t="s">
        <v>7553</v>
      </c>
      <c r="D1111" t="s">
        <v>10753</v>
      </c>
      <c r="E1111" t="s">
        <v>10754</v>
      </c>
      <c r="F1111" t="s">
        <v>12066</v>
      </c>
      <c r="G1111" t="b">
        <f>(LEN(F1111)-LEN(SUBSTITUTE(F1111," ","")))&gt;=((LEN(E1111)-LEN(SUBSTITUTE(E1111," ",""))))</f>
        <v>1</v>
      </c>
      <c r="H1111" t="s">
        <v>12259</v>
      </c>
      <c r="I1111" t="b">
        <f t="shared" si="34"/>
        <v>1</v>
      </c>
      <c r="J1111" t="str">
        <f t="shared" si="35"/>
        <v>Dialogue: 0,1:06:00.20,1:06:01.21,*Default,NTP,0000,0000,0000,,{\fn方正准圆_GBK}{\fs60}第二轮 发射\N{\fnRounded Mgen+ 2pp regular}{\fs50}{\blur2}第二波 行け</v>
      </c>
    </row>
    <row r="1112" spans="1:10" hidden="1" x14ac:dyDescent="0.25">
      <c r="A1112" s="2" t="s">
        <v>2744</v>
      </c>
      <c r="B1112" s="2" t="s">
        <v>7554</v>
      </c>
      <c r="C1112" s="2" t="s">
        <v>7555</v>
      </c>
      <c r="D1112" t="s">
        <v>10755</v>
      </c>
      <c r="E1112" t="s">
        <v>10756</v>
      </c>
      <c r="F1112" t="s">
        <v>12066</v>
      </c>
      <c r="G1112" t="b">
        <f>(LEN(F1112)-LEN(SUBSTITUTE(F1112," ","")))&gt;=((LEN(E1112)-LEN(SUBSTITUTE(E1112," ",""))))</f>
        <v>1</v>
      </c>
      <c r="H1112" t="s">
        <v>12259</v>
      </c>
      <c r="I1112" t="b">
        <f t="shared" si="34"/>
        <v>1</v>
      </c>
      <c r="J1112" t="str">
        <f t="shared" si="35"/>
        <v>Dialogue: 0,1:06:01.87,1:06:02.67,*Default,NTP,0000,0000,0000,,{\fn方正准圆_GBK}{\fs60}第二轮 发射\N{\fnRounded Mgen+ 2pp regular}{\fs50}{\blur2}第二波 発射</v>
      </c>
    </row>
    <row r="1113" spans="1:10" hidden="1" x14ac:dyDescent="0.25">
      <c r="A1113" s="2" t="s">
        <v>2745</v>
      </c>
      <c r="B1113" s="2" t="s">
        <v>7555</v>
      </c>
      <c r="C1113" s="2" t="s">
        <v>7556</v>
      </c>
      <c r="D1113" t="s">
        <v>9281</v>
      </c>
      <c r="E1113" t="s">
        <v>151</v>
      </c>
      <c r="F1113" t="s">
        <v>151</v>
      </c>
      <c r="G1113" t="b">
        <f>(LEN(F1113)-LEN(SUBSTITUTE(F1113," ","")))&gt;=((LEN(E1113)-LEN(SUBSTITUTE(E1113," ",""))))</f>
        <v>1</v>
      </c>
      <c r="H1113" t="s">
        <v>151</v>
      </c>
      <c r="I1113" t="b">
        <f t="shared" si="34"/>
        <v>1</v>
      </c>
      <c r="J1113" t="str">
        <f t="shared" si="35"/>
        <v>Dialogue: 0,1:06:02.67,1:06:06.09,*Default,NTP,0000,0000,0000,,{\fn方正准圆_GBK}{\fs60}好\N{\fnRounded Mgen+ 2pp regular}{\fs50}{\blur2}よし</v>
      </c>
    </row>
    <row r="1114" spans="1:10" hidden="1" x14ac:dyDescent="0.25">
      <c r="A1114" s="2" t="s">
        <v>2746</v>
      </c>
      <c r="B1114" s="2" t="s">
        <v>7556</v>
      </c>
      <c r="C1114" s="2" t="s">
        <v>7557</v>
      </c>
      <c r="D1114" t="s">
        <v>10757</v>
      </c>
      <c r="E1114" t="s">
        <v>10758</v>
      </c>
      <c r="F1114" t="s">
        <v>997</v>
      </c>
      <c r="G1114" t="b">
        <f>(LEN(F1114)-LEN(SUBSTITUTE(F1114," ","")))&gt;=((LEN(E1114)-LEN(SUBSTITUTE(E1114," ",""))))</f>
        <v>1</v>
      </c>
      <c r="H1114" t="s">
        <v>997</v>
      </c>
      <c r="I1114" t="b">
        <f t="shared" si="34"/>
        <v>1</v>
      </c>
      <c r="J1114" t="str">
        <f t="shared" si="35"/>
        <v>Dialogue: 0,1:06:06.09,1:06:07.42,*Default,NTP,0000,0000,0000,,{\fn方正准圆_GBK}{\fs60}有热源接近\N{\fnRounded Mgen+ 2pp regular}{\fs50}{\blur2}移動熱源接近</v>
      </c>
    </row>
    <row r="1115" spans="1:10" hidden="1" x14ac:dyDescent="0.25">
      <c r="A1115" s="2" t="s">
        <v>2747</v>
      </c>
      <c r="B1115" s="2" t="s">
        <v>7558</v>
      </c>
      <c r="C1115" s="2" t="s">
        <v>7559</v>
      </c>
      <c r="D1115" t="s">
        <v>10759</v>
      </c>
      <c r="E1115" t="s">
        <v>10760</v>
      </c>
      <c r="F1115" t="s">
        <v>998</v>
      </c>
      <c r="G1115" t="b">
        <f>(LEN(F1115)-LEN(SUBSTITUTE(F1115," ","")))&gt;=((LEN(E1115)-LEN(SUBSTITUTE(E1115," ",""))))</f>
        <v>1</v>
      </c>
      <c r="H1115" t="s">
        <v>998</v>
      </c>
      <c r="I1115" t="b">
        <f t="shared" si="34"/>
        <v>1</v>
      </c>
      <c r="J1115" t="str">
        <f t="shared" si="35"/>
        <v>Dialogue: 0,1:06:07.71,1:06:08.59,*Default,NTP,0000,0000,0000,,{\fn方正准圆_GBK}{\fs60}准备迎击\N{\fnRounded Mgen+ 2pp regular}{\fs50}{\blur2}迎撃戦用意</v>
      </c>
    </row>
    <row r="1116" spans="1:10" hidden="1" x14ac:dyDescent="0.25">
      <c r="A1116" s="2" t="s">
        <v>2748</v>
      </c>
      <c r="B1116" s="2" t="s">
        <v>7560</v>
      </c>
      <c r="C1116" s="2" t="s">
        <v>7561</v>
      </c>
      <c r="D1116" t="s">
        <v>10761</v>
      </c>
      <c r="E1116" t="s">
        <v>999</v>
      </c>
      <c r="F1116" t="s">
        <v>999</v>
      </c>
      <c r="G1116" t="b">
        <f>(LEN(F1116)-LEN(SUBSTITUTE(F1116," ","")))&gt;=((LEN(E1116)-LEN(SUBSTITUTE(E1116," ",""))))</f>
        <v>1</v>
      </c>
      <c r="H1116" t="s">
        <v>999</v>
      </c>
      <c r="I1116" t="b">
        <f t="shared" si="34"/>
        <v>1</v>
      </c>
      <c r="J1116" t="str">
        <f t="shared" si="35"/>
        <v>Dialogue: 0,1:06:09.01,1:06:10.63,*Default,NTP,0000,0000,0000,,{\fn方正准圆_GBK}{\fs60}打开战斗舰桥\N{\fnRounded Mgen+ 2pp regular}{\fs50}{\blur2}戦闘ブリッジ開け</v>
      </c>
    </row>
    <row r="1117" spans="1:10" hidden="1" x14ac:dyDescent="0.25">
      <c r="A1117" s="2" t="s">
        <v>2749</v>
      </c>
      <c r="B1117" s="2" t="s">
        <v>7562</v>
      </c>
      <c r="C1117" s="2" t="s">
        <v>7563</v>
      </c>
      <c r="D1117" t="s">
        <v>10762</v>
      </c>
      <c r="E1117" t="s">
        <v>1000</v>
      </c>
      <c r="F1117" t="s">
        <v>1000</v>
      </c>
      <c r="G1117" t="b">
        <f>(LEN(F1117)-LEN(SUBSTITUTE(F1117," ","")))&gt;=((LEN(E1117)-LEN(SUBSTITUTE(E1117," ",""))))</f>
        <v>1</v>
      </c>
      <c r="H1117" t="s">
        <v>1000</v>
      </c>
      <c r="I1117" t="b">
        <f t="shared" si="34"/>
        <v>1</v>
      </c>
      <c r="J1117" t="str">
        <f t="shared" si="35"/>
        <v>Dialogue: 0,1:06:10.88,1:06:12.22,*Default,NTP,0000,0000,0000,,{\fn方正准圆_GBK}{\fs60}联系在阿克西斯的上校\N{\fnRounded Mgen+ 2pp regular}{\fs50}{\blur2}アクシズの大佐に連絡</v>
      </c>
    </row>
    <row r="1118" spans="1:10" hidden="1" x14ac:dyDescent="0.25">
      <c r="A1118" s="2" t="s">
        <v>2750</v>
      </c>
      <c r="B1118" s="2" t="s">
        <v>7564</v>
      </c>
      <c r="C1118" s="2" t="s">
        <v>7565</v>
      </c>
      <c r="D1118" t="s">
        <v>10763</v>
      </c>
      <c r="E1118" t="s">
        <v>10764</v>
      </c>
      <c r="F1118" t="s">
        <v>12067</v>
      </c>
      <c r="G1118" t="b">
        <f>(LEN(F1118)-LEN(SUBSTITUTE(F1118," ","")))&gt;=((LEN(E1118)-LEN(SUBSTITUTE(E1118," ",""))))</f>
        <v>1</v>
      </c>
      <c r="H1118" t="s">
        <v>12260</v>
      </c>
      <c r="I1118" t="b">
        <f t="shared" si="34"/>
        <v>1</v>
      </c>
      <c r="J1118" t="str">
        <f t="shared" si="35"/>
        <v>Dialogue: 0,1:06:17.93,1:06:19.31,*Default,NTP,0000,0000,0000,,{\fn方正准圆_GBK}{\fs60}是吗 来了吗\N{\fnRounded Mgen+ 2pp regular}{\fs50}{\blur2}そうか 来たか</v>
      </c>
    </row>
    <row r="1119" spans="1:10" hidden="1" x14ac:dyDescent="0.25">
      <c r="A1119" s="2" t="s">
        <v>2751</v>
      </c>
      <c r="B1119" s="2" t="s">
        <v>7566</v>
      </c>
      <c r="C1119" s="2" t="s">
        <v>7567</v>
      </c>
      <c r="D1119" t="s">
        <v>10765</v>
      </c>
      <c r="E1119" t="s">
        <v>10766</v>
      </c>
      <c r="F1119" t="s">
        <v>1002</v>
      </c>
      <c r="G1119" t="b">
        <f>(LEN(F1119)-LEN(SUBSTITUTE(F1119," ","")))&gt;=((LEN(E1119)-LEN(SUBSTITUTE(E1119," ",""))))</f>
        <v>1</v>
      </c>
      <c r="H1119" t="s">
        <v>1002</v>
      </c>
      <c r="I1119" t="b">
        <f t="shared" si="34"/>
        <v>1</v>
      </c>
      <c r="J1119" t="str">
        <f t="shared" si="35"/>
        <v>Dialogue: 0,1:06:20.68,1:06:22.52,*Default,NTP,0000,0000,0000,,{\fn方正准圆_GBK}{\fs60}完成核脉冲调整之后就点火吧\N{\fnRounded Mgen+ 2pp regular}{\fs50}{\blur2}核パルスの調整が済んだら点火しろ</v>
      </c>
    </row>
    <row r="1120" spans="1:10" hidden="1" x14ac:dyDescent="0.25">
      <c r="A1120" s="2" t="s">
        <v>2752</v>
      </c>
      <c r="B1120" s="2" t="s">
        <v>7568</v>
      </c>
      <c r="C1120" s="2" t="s">
        <v>7569</v>
      </c>
      <c r="D1120" t="s">
        <v>10767</v>
      </c>
      <c r="E1120" t="s">
        <v>10768</v>
      </c>
      <c r="F1120" t="s">
        <v>1003</v>
      </c>
      <c r="G1120" t="b">
        <f>(LEN(F1120)-LEN(SUBSTITUTE(F1120," ","")))&gt;=((LEN(E1120)-LEN(SUBSTITUTE(E1120," ",""))))</f>
        <v>1</v>
      </c>
      <c r="H1120" t="s">
        <v>1003</v>
      </c>
      <c r="I1120" t="b">
        <f t="shared" si="34"/>
        <v>1</v>
      </c>
      <c r="J1120" t="str">
        <f t="shared" si="35"/>
        <v>Dialogue: 0,1:06:23.19,1:06:25.19,*Default,NTP,0000,0000,0000,,{\fn方正准圆_GBK}{\fs60}只要10分钟 得维持战线\N{\fnRounded Mgen+ 2pp regular}{\fs50}{\blur2}あと10分だけ 保たして下さい</v>
      </c>
    </row>
    <row r="1121" spans="1:10" hidden="1" x14ac:dyDescent="0.25">
      <c r="A1121" s="2" t="s">
        <v>2753</v>
      </c>
      <c r="B1121" s="2" t="s">
        <v>7570</v>
      </c>
      <c r="C1121" s="2" t="s">
        <v>7571</v>
      </c>
      <c r="D1121" t="s">
        <v>10769</v>
      </c>
      <c r="E1121" t="s">
        <v>200</v>
      </c>
      <c r="F1121" t="s">
        <v>1004</v>
      </c>
      <c r="G1121" t="b">
        <f>(LEN(F1121)-LEN(SUBSTITUTE(F1121," ","")))&gt;=((LEN(E1121)-LEN(SUBSTITUTE(E1121," ",""))))</f>
        <v>1</v>
      </c>
      <c r="H1121" t="s">
        <v>1004</v>
      </c>
      <c r="I1121" t="b">
        <f t="shared" si="34"/>
        <v>1</v>
      </c>
      <c r="J1121" t="str">
        <f t="shared" si="35"/>
        <v>Dialogue: 0,1:06:25.27,1:06:25.73,*Default,NTP,0000,0000,0000,,{\fn方正准圆_GBK}{\fs60}明白了\N{\fnRounded Mgen+ 2pp regular}{\fs50}{\blur2}了解だ</v>
      </c>
    </row>
    <row r="1122" spans="1:10" hidden="1" x14ac:dyDescent="0.25">
      <c r="A1122" s="2" t="s">
        <v>2754</v>
      </c>
      <c r="B1122" s="2" t="s">
        <v>7572</v>
      </c>
      <c r="C1122" s="2" t="s">
        <v>7573</v>
      </c>
      <c r="D1122" t="s">
        <v>10770</v>
      </c>
      <c r="E1122" t="s">
        <v>1005</v>
      </c>
      <c r="F1122" t="s">
        <v>1005</v>
      </c>
      <c r="G1122" t="b">
        <f>(LEN(F1122)-LEN(SUBSTITUTE(F1122," ","")))&gt;=((LEN(E1122)-LEN(SUBSTITUTE(E1122," ",""))))</f>
        <v>1</v>
      </c>
      <c r="H1122" t="s">
        <v>1005</v>
      </c>
      <c r="I1122" t="b">
        <f t="shared" si="34"/>
        <v>1</v>
      </c>
      <c r="J1122" t="str">
        <f t="shared" si="35"/>
        <v>Dialogue: 0,1:06:31.36,1:06:32.78,*Default,NTP,0000,0000,0000,,{\fn方正准圆_GBK}{\fs60}意外地慢啊\N{\fnRounded Mgen+ 2pp regular}{\fs50}{\blur2}意外に遅かったな</v>
      </c>
    </row>
    <row r="1123" spans="1:10" hidden="1" x14ac:dyDescent="0.25">
      <c r="A1123" s="2" t="s">
        <v>2755</v>
      </c>
      <c r="B1123" s="2" t="s">
        <v>7574</v>
      </c>
      <c r="C1123" s="2" t="s">
        <v>7575</v>
      </c>
      <c r="D1123" t="s">
        <v>10771</v>
      </c>
      <c r="E1123" t="s">
        <v>10772</v>
      </c>
      <c r="F1123" t="s">
        <v>1006</v>
      </c>
      <c r="G1123" t="b">
        <f>(LEN(F1123)-LEN(SUBSTITUTE(F1123," ","")))&gt;=((LEN(E1123)-LEN(SUBSTITUTE(E1123," ",""))))</f>
        <v>1</v>
      </c>
      <c r="H1123" t="s">
        <v>1006</v>
      </c>
      <c r="I1123" t="b">
        <f t="shared" si="34"/>
        <v>1</v>
      </c>
      <c r="J1123" t="str">
        <f t="shared" si="35"/>
        <v>Dialogue: 0,1:06:36.70,1:06:39.20,*Default,NTP,0000,0000,0000,,{\fn方正准圆_GBK}{\fs60}机动战士部队从阿克西斯北侧展开攻击\N{\fnRounded Mgen+ 2pp regular}{\fs50}{\blur2}モビルスーツ部隊はアクシズの北舷より攻撃</v>
      </c>
    </row>
    <row r="1124" spans="1:10" hidden="1" x14ac:dyDescent="0.25">
      <c r="A1124" s="2" t="s">
        <v>2756</v>
      </c>
      <c r="B1124" s="2" t="s">
        <v>7576</v>
      </c>
      <c r="C1124" s="2" t="s">
        <v>7577</v>
      </c>
      <c r="D1124" t="s">
        <v>10773</v>
      </c>
      <c r="E1124" t="s">
        <v>10774</v>
      </c>
      <c r="F1124" t="s">
        <v>1007</v>
      </c>
      <c r="G1124" t="b">
        <f>(LEN(F1124)-LEN(SUBSTITUTE(F1124," ","")))&gt;=((LEN(E1124)-LEN(SUBSTITUTE(E1124," ",""))))</f>
        <v>1</v>
      </c>
      <c r="H1124" t="s">
        <v>1007</v>
      </c>
      <c r="I1124" t="b">
        <f t="shared" si="34"/>
        <v>1</v>
      </c>
      <c r="J1124" t="str">
        <f t="shared" si="35"/>
        <v>Dialogue: 0,1:06:39.54,1:06:40.62,*Default,NTP,0000,0000,0000,,{\fn方正准圆_GBK}{\fs60}别被自己人打中\N{\fnRounded Mgen+ 2pp regular}{\fs50}{\blur2}味方にやられるな</v>
      </c>
    </row>
    <row r="1125" spans="1:10" hidden="1" x14ac:dyDescent="0.25">
      <c r="A1125" s="2" t="s">
        <v>2757</v>
      </c>
      <c r="B1125" s="2" t="s">
        <v>7578</v>
      </c>
      <c r="C1125" s="2" t="s">
        <v>7579</v>
      </c>
      <c r="D1125" t="s">
        <v>9684</v>
      </c>
      <c r="E1125" t="s">
        <v>317</v>
      </c>
      <c r="F1125" t="s">
        <v>317</v>
      </c>
      <c r="G1125" t="b">
        <f>(LEN(F1125)-LEN(SUBSTITUTE(F1125," ","")))&gt;=((LEN(E1125)-LEN(SUBSTITUTE(E1125," ",""))))</f>
        <v>1</v>
      </c>
      <c r="H1125" t="s">
        <v>317</v>
      </c>
      <c r="I1125" t="b">
        <f t="shared" si="34"/>
        <v>1</v>
      </c>
      <c r="J1125" t="str">
        <f t="shared" si="35"/>
        <v>Dialogue: 0,1:06:42.25,1:06:42.79,*Default,NTP,0000,0000,0000,,{\fn方正准圆_GBK}{\fs60}那个吗\N{\fnRounded Mgen+ 2pp regular}{\fs50}{\blur2}あれか</v>
      </c>
    </row>
    <row r="1126" spans="1:10" hidden="1" x14ac:dyDescent="0.25">
      <c r="A1126" s="2" t="s">
        <v>2758</v>
      </c>
      <c r="B1126" s="2" t="s">
        <v>7580</v>
      </c>
      <c r="C1126" s="2" t="s">
        <v>7581</v>
      </c>
      <c r="D1126" t="s">
        <v>10775</v>
      </c>
      <c r="E1126" t="s">
        <v>1008</v>
      </c>
      <c r="F1126" t="s">
        <v>1008</v>
      </c>
      <c r="G1126" t="b">
        <f>(LEN(F1126)-LEN(SUBSTITUTE(F1126," ","")))&gt;=((LEN(E1126)-LEN(SUBSTITUTE(E1126," ",""))))</f>
        <v>1</v>
      </c>
      <c r="H1126" t="s">
        <v>1008</v>
      </c>
      <c r="I1126" t="b">
        <f t="shared" si="34"/>
        <v>1</v>
      </c>
      <c r="J1126" t="str">
        <f t="shared" si="35"/>
        <v>Dialogue: 0,1:07:03.52,1:07:04.14,*Default,NTP,0000,0000,0000,,{\fn方正准圆_GBK}{\fs60}给我中\N{\fnRounded Mgen+ 2pp regular}{\fs50}{\blur2}当たれ</v>
      </c>
    </row>
    <row r="1127" spans="1:10" hidden="1" x14ac:dyDescent="0.25">
      <c r="A1127" s="2" t="s">
        <v>2759</v>
      </c>
      <c r="B1127" s="2" t="s">
        <v>7582</v>
      </c>
      <c r="C1127" s="2" t="s">
        <v>7583</v>
      </c>
      <c r="D1127" t="s">
        <v>10776</v>
      </c>
      <c r="E1127" t="s">
        <v>10777</v>
      </c>
      <c r="F1127" t="s">
        <v>1009</v>
      </c>
      <c r="G1127" t="b">
        <f>(LEN(F1127)-LEN(SUBSTITUTE(F1127," ","")))&gt;=((LEN(E1127)-LEN(SUBSTITUTE(E1127," ",""))))</f>
        <v>1</v>
      </c>
      <c r="H1127" t="s">
        <v>1009</v>
      </c>
      <c r="I1127" t="b">
        <f t="shared" si="34"/>
        <v>1</v>
      </c>
      <c r="J1127" t="str">
        <f t="shared" si="35"/>
        <v>Dialogue: 0,1:07:09.11,1:07:11.07,*Default,NTP,0000,0000,0000,,{\fn方正准圆_GBK}{\fs60}在飞弹里混入了核弹啊\N{\fnRounded Mgen+ 2pp regular}{\fs50}{\blur2}ミサイルの中に核があった</v>
      </c>
    </row>
    <row r="1128" spans="1:10" x14ac:dyDescent="0.25">
      <c r="A1128" s="2" t="s">
        <v>2760</v>
      </c>
      <c r="B1128" s="2" t="s">
        <v>7584</v>
      </c>
      <c r="C1128" s="2" t="s">
        <v>7585</v>
      </c>
      <c r="D1128" t="s">
        <v>10778</v>
      </c>
      <c r="E1128" t="s">
        <v>10779</v>
      </c>
      <c r="F1128" t="s">
        <v>12068</v>
      </c>
      <c r="G1128" t="b">
        <f>(LEN(F1128)-LEN(SUBSTITUTE(F1128," ","")))&gt;=((LEN(E1128)-LEN(SUBSTITUTE(E1128," ",""))))</f>
        <v>1</v>
      </c>
      <c r="H1128" t="s">
        <v>12261</v>
      </c>
      <c r="I1128" t="b">
        <f t="shared" si="34"/>
        <v>0</v>
      </c>
      <c r="J1128" t="str">
        <f t="shared" si="35"/>
        <v>Dialogue: 0,1:07:11.86,1:07:12.90,*Default,NTP,0000,0000,0000,,{\fn方正准圆_GBK}{\fs60}好样的 伦德贝尔\N{\fnRounded Mgen+ 2pp regular}{\fs50}{\blur2}やるなロンド·ベル</v>
      </c>
    </row>
    <row r="1129" spans="1:10" hidden="1" x14ac:dyDescent="0.25">
      <c r="A1129" s="2" t="s">
        <v>2761</v>
      </c>
      <c r="B1129" s="2" t="s">
        <v>7586</v>
      </c>
      <c r="C1129" s="2" t="s">
        <v>7587</v>
      </c>
      <c r="D1129" t="s">
        <v>10780</v>
      </c>
      <c r="E1129" t="s">
        <v>10781</v>
      </c>
      <c r="F1129" t="s">
        <v>1011</v>
      </c>
      <c r="G1129" t="b">
        <f>(LEN(F1129)-LEN(SUBSTITUTE(F1129," ","")))&gt;=((LEN(E1129)-LEN(SUBSTITUTE(E1129," ",""))))</f>
        <v>1</v>
      </c>
      <c r="H1129" t="s">
        <v>1011</v>
      </c>
      <c r="I1129" t="b">
        <f t="shared" si="34"/>
        <v>1</v>
      </c>
      <c r="J1129" t="str">
        <f t="shared" si="35"/>
        <v>Dialogue: 0,1:07:16.66,1:07:17.78,*Default,NTP,0000,0000,0000,,{\fn方正准圆_GBK}{\fs60}第二轮马上来了\N{\fnRounded Mgen+ 2pp regular}{\fs50}{\blur2}第二波 すぐに来る</v>
      </c>
    </row>
    <row r="1130" spans="1:10" hidden="1" x14ac:dyDescent="0.25">
      <c r="A1130" s="2" t="s">
        <v>2762</v>
      </c>
      <c r="B1130" s="2" t="s">
        <v>7588</v>
      </c>
      <c r="C1130" s="2" t="s">
        <v>7589</v>
      </c>
      <c r="D1130" t="s">
        <v>10782</v>
      </c>
      <c r="E1130" t="s">
        <v>1012</v>
      </c>
      <c r="F1130" t="s">
        <v>1012</v>
      </c>
      <c r="G1130" t="b">
        <f>(LEN(F1130)-LEN(SUBSTITUTE(F1130," ","")))&gt;=((LEN(E1130)-LEN(SUBSTITUTE(E1130," ",""))))</f>
        <v>1</v>
      </c>
      <c r="H1130" t="s">
        <v>1012</v>
      </c>
      <c r="I1130" t="b">
        <f t="shared" si="34"/>
        <v>1</v>
      </c>
      <c r="J1130" t="str">
        <f t="shared" si="35"/>
        <v>Dialogue: 0,1:07:20.62,1:07:22.20,*Default,NTP,0000,0000,0000,,{\fn方正准圆_GBK}{\fs60}若是连你都上了战场\N{\fnRounded Mgen+ 2pp regular}{\fs50}{\blur2}お前まで戦場に出てきたら</v>
      </c>
    </row>
    <row r="1131" spans="1:10" hidden="1" x14ac:dyDescent="0.25">
      <c r="A1131" s="2" t="s">
        <v>2763</v>
      </c>
      <c r="B1131" s="2" t="s">
        <v>7590</v>
      </c>
      <c r="C1131" s="2" t="s">
        <v>7591</v>
      </c>
      <c r="D1131" t="s">
        <v>10783</v>
      </c>
      <c r="E1131" t="s">
        <v>1013</v>
      </c>
      <c r="F1131" t="s">
        <v>1013</v>
      </c>
      <c r="G1131" t="b">
        <f>(LEN(F1131)-LEN(SUBSTITUTE(F1131," ","")))&gt;=((LEN(E1131)-LEN(SUBSTITUTE(E1131," ",""))))</f>
        <v>1</v>
      </c>
      <c r="H1131" t="s">
        <v>1013</v>
      </c>
      <c r="I1131" t="b">
        <f t="shared" si="34"/>
        <v>1</v>
      </c>
      <c r="J1131" t="str">
        <f t="shared" si="35"/>
        <v>Dialogue: 0,1:07:22.58,1:07:24.16,*Default,NTP,0000,0000,0000,,{\fn方正准圆_GBK}{\fs60}妈妈和倩敏该怎么办\N{\fnRounded Mgen+ 2pp regular}{\fs50}{\blur2}母さんとチェーミンはどうなるんだ</v>
      </c>
    </row>
    <row r="1132" spans="1:10" x14ac:dyDescent="0.25">
      <c r="A1132" s="2" t="s">
        <v>2764</v>
      </c>
      <c r="B1132" s="2" t="s">
        <v>7592</v>
      </c>
      <c r="C1132" s="2" t="s">
        <v>7593</v>
      </c>
      <c r="D1132" t="s">
        <v>10784</v>
      </c>
      <c r="E1132" t="s">
        <v>1014</v>
      </c>
      <c r="F1132" t="s">
        <v>1014</v>
      </c>
      <c r="G1132" t="b">
        <f>(LEN(F1132)-LEN(SUBSTITUTE(F1132," ","")))&gt;=((LEN(E1132)-LEN(SUBSTITUTE(E1132," ",""))))</f>
        <v>1</v>
      </c>
      <c r="H1132" t="s">
        <v>12262</v>
      </c>
      <c r="I1132" t="b">
        <f t="shared" si="34"/>
        <v>0</v>
      </c>
      <c r="J1132" t="str">
        <f t="shared" si="35"/>
        <v>Dialogue: 0,1:07:24.62,1:07:26.58,*Default,NTP,0000,0000,0000,,{\fn方正准圆_GBK}{\fs60}男孩子这样才像样\N{\fnRounded Mgen+ 2pp regular}{\fs50}{\blur2}男の子はこのくらいの方がいい</v>
      </c>
    </row>
    <row r="1133" spans="1:10" hidden="1" x14ac:dyDescent="0.25">
      <c r="A1133" s="2" t="s">
        <v>2765</v>
      </c>
      <c r="B1133" s="2" t="s">
        <v>7594</v>
      </c>
      <c r="C1133" s="2" t="s">
        <v>7595</v>
      </c>
      <c r="D1133" t="s">
        <v>10785</v>
      </c>
      <c r="E1133" t="s">
        <v>1015</v>
      </c>
      <c r="F1133" t="s">
        <v>1015</v>
      </c>
      <c r="G1133" t="b">
        <f>(LEN(F1133)-LEN(SUBSTITUTE(F1133," ","")))&gt;=((LEN(E1133)-LEN(SUBSTITUTE(E1133," ",""))))</f>
        <v>1</v>
      </c>
      <c r="H1133" t="s">
        <v>1015</v>
      </c>
      <c r="I1133" t="b">
        <f t="shared" si="34"/>
        <v>1</v>
      </c>
      <c r="J1133" t="str">
        <f t="shared" si="35"/>
        <v>Dialogue: 0,1:07:26.92,1:07:27.46,*Default,NTP,0000,0000,0000,,{\fn方正准圆_GBK}{\fs60}别打圆场\N{\fnRounded Mgen+ 2pp regular}{\fs50}{\blur2}茶化すな</v>
      </c>
    </row>
    <row r="1134" spans="1:10" hidden="1" x14ac:dyDescent="0.25">
      <c r="A1134" s="2" t="s">
        <v>2766</v>
      </c>
      <c r="B1134" s="2" t="s">
        <v>7596</v>
      </c>
      <c r="C1134" s="2" t="s">
        <v>7597</v>
      </c>
      <c r="D1134" t="s">
        <v>10786</v>
      </c>
      <c r="E1134" t="s">
        <v>10787</v>
      </c>
      <c r="F1134" t="s">
        <v>12069</v>
      </c>
      <c r="G1134" t="b">
        <f>(LEN(F1134)-LEN(SUBSTITUTE(F1134," ","")))&gt;=((LEN(E1134)-LEN(SUBSTITUTE(E1134," ",""))))</f>
        <v>1</v>
      </c>
      <c r="H1134" t="s">
        <v>12263</v>
      </c>
      <c r="I1134" t="b">
        <f t="shared" si="34"/>
        <v>1</v>
      </c>
      <c r="J1134" t="str">
        <f t="shared" si="35"/>
        <v>Dialogue: 0,1:07:28.67,1:07:30.92,*Default,NTP,0000,0000,0000,,{\fn方正准圆_GBK}{\fs60}你想见葵丝吗 哈撒韦\N{\fnRounded Mgen+ 2pp regular}{\fs50}{\blur2}クェスに会いたいのか ハサウェイ</v>
      </c>
    </row>
    <row r="1135" spans="1:10" hidden="1" x14ac:dyDescent="0.25">
      <c r="A1135" s="2" t="s">
        <v>2767</v>
      </c>
      <c r="B1135" s="2" t="s">
        <v>7598</v>
      </c>
      <c r="C1135" s="2" t="s">
        <v>7599</v>
      </c>
      <c r="D1135" t="s">
        <v>10788</v>
      </c>
      <c r="E1135" t="s">
        <v>1017</v>
      </c>
      <c r="F1135" t="s">
        <v>1017</v>
      </c>
      <c r="G1135" t="b">
        <f>(LEN(F1135)-LEN(SUBSTITUTE(F1135," ","")))&gt;=((LEN(E1135)-LEN(SUBSTITUTE(E1135," ",""))))</f>
        <v>1</v>
      </c>
      <c r="H1135" t="s">
        <v>1017</v>
      </c>
      <c r="I1135" t="b">
        <f t="shared" si="34"/>
        <v>1</v>
      </c>
      <c r="J1135" t="str">
        <f t="shared" si="35"/>
        <v>Dialogue: 0,1:07:31.55,1:07:33.01,*Default,NTP,0000,0000,0000,,{\fn方正准圆_GBK}{\fs60}我要把葵丝带回来\N{\fnRounded Mgen+ 2pp regular}{\fs50}{\blur2}クェスを取り戻すんです</v>
      </c>
    </row>
    <row r="1136" spans="1:10" hidden="1" x14ac:dyDescent="0.25">
      <c r="A1136" s="2" t="s">
        <v>2768</v>
      </c>
      <c r="B1136" s="2" t="s">
        <v>7600</v>
      </c>
      <c r="C1136" s="2" t="s">
        <v>7601</v>
      </c>
      <c r="D1136" t="s">
        <v>9366</v>
      </c>
      <c r="E1136" t="s">
        <v>9367</v>
      </c>
      <c r="F1136" t="s">
        <v>112</v>
      </c>
      <c r="G1136" t="b">
        <f>(LEN(F1136)-LEN(SUBSTITUTE(F1136," ","")))&gt;=((LEN(E1136)-LEN(SUBSTITUTE(E1136," ",""))))</f>
        <v>1</v>
      </c>
      <c r="H1136" t="s">
        <v>112</v>
      </c>
      <c r="I1136" t="b">
        <f t="shared" si="34"/>
        <v>1</v>
      </c>
      <c r="J1136" t="str">
        <f t="shared" si="35"/>
        <v>Dialogue: 0,1:07:33.88,1:07:34.51,*Default,NTP,0000,0000,0000,,{\fn方正准圆_GBK}{\fs60}哈撒韦\N{\fnRounded Mgen+ 2pp regular}{\fs50}{\blur2}ハサウェイ</v>
      </c>
    </row>
    <row r="1137" spans="1:10" hidden="1" x14ac:dyDescent="0.25">
      <c r="A1137" s="2" t="s">
        <v>2769</v>
      </c>
      <c r="B1137" s="2" t="s">
        <v>7602</v>
      </c>
      <c r="C1137" s="2" t="s">
        <v>7603</v>
      </c>
      <c r="D1137" t="s">
        <v>10789</v>
      </c>
      <c r="E1137" t="s">
        <v>1018</v>
      </c>
      <c r="F1137" t="s">
        <v>1018</v>
      </c>
      <c r="G1137" t="b">
        <f>(LEN(F1137)-LEN(SUBSTITUTE(F1137," ","")))&gt;=((LEN(E1137)-LEN(SUBSTITUTE(E1137," ",""))))</f>
        <v>1</v>
      </c>
      <c r="H1137" t="s">
        <v>1018</v>
      </c>
      <c r="I1137" t="b">
        <f t="shared" si="34"/>
        <v>1</v>
      </c>
      <c r="J1137" t="str">
        <f t="shared" si="35"/>
        <v>Dialogue: 0,1:07:36.13,1:07:36.80,*Default,NTP,0000,0000,0000,,{\fn方正准圆_GBK}{\fs60}赶紧出发吧\N{\fnRounded Mgen+ 2pp regular}{\fs50}{\blur2}すぐに出るぞ</v>
      </c>
    </row>
    <row r="1138" spans="1:10" hidden="1" x14ac:dyDescent="0.25">
      <c r="A1138" s="2" t="s">
        <v>2770</v>
      </c>
      <c r="B1138" s="2" t="s">
        <v>7604</v>
      </c>
      <c r="C1138" s="2" t="s">
        <v>7605</v>
      </c>
      <c r="D1138" t="s">
        <v>10790</v>
      </c>
      <c r="E1138" t="s">
        <v>10791</v>
      </c>
      <c r="F1138" t="s">
        <v>1019</v>
      </c>
      <c r="G1138" t="b">
        <f>(LEN(F1138)-LEN(SUBSTITUTE(F1138," ","")))&gt;=((LEN(E1138)-LEN(SUBSTITUTE(E1138," ",""))))</f>
        <v>1</v>
      </c>
      <c r="H1138" t="s">
        <v>1019</v>
      </c>
      <c r="I1138" t="b">
        <f t="shared" si="34"/>
        <v>1</v>
      </c>
      <c r="J1138" t="str">
        <f t="shared" si="35"/>
        <v>Dialogue: 0,1:07:38.97,1:07:42.60,*Default,NTP,0000,0000,0000,,{\fn方正准圆_GBK}{\fs60}葵丝善于感知的才能被夏亚利用了\N{\fnRounded Mgen+ 2pp regular}{\fs50}{\blur2}クェスの感じすぎる才能が シャアに利用されているんだ</v>
      </c>
    </row>
    <row r="1139" spans="1:10" hidden="1" x14ac:dyDescent="0.25">
      <c r="A1139" s="2" t="s">
        <v>2771</v>
      </c>
      <c r="B1139" s="2" t="s">
        <v>7606</v>
      </c>
      <c r="C1139" s="2" t="s">
        <v>7607</v>
      </c>
      <c r="D1139" t="s">
        <v>10792</v>
      </c>
      <c r="E1139" t="s">
        <v>1020</v>
      </c>
      <c r="F1139" t="s">
        <v>1020</v>
      </c>
      <c r="G1139" t="b">
        <f>(LEN(F1139)-LEN(SUBSTITUTE(F1139," ","")))&gt;=((LEN(E1139)-LEN(SUBSTITUTE(E1139," ",""))))</f>
        <v>1</v>
      </c>
      <c r="H1139" t="s">
        <v>1020</v>
      </c>
      <c r="I1139" t="b">
        <f t="shared" si="34"/>
        <v>1</v>
      </c>
      <c r="J1139" t="str">
        <f t="shared" si="35"/>
        <v>Dialogue: 0,1:07:43.14,1:07:43.85,*Default,NTP,0000,0000,0000,,{\fn方正准圆_GBK}{\fs60}做不到的\N{\fnRounded Mgen+ 2pp regular}{\fs50}{\blur2}ムリだよ</v>
      </c>
    </row>
    <row r="1140" spans="1:10" hidden="1" x14ac:dyDescent="0.25">
      <c r="A1140" s="2" t="s">
        <v>2772</v>
      </c>
      <c r="B1140" s="2" t="s">
        <v>7608</v>
      </c>
      <c r="C1140" s="2" t="s">
        <v>7609</v>
      </c>
      <c r="D1140" t="s">
        <v>10793</v>
      </c>
      <c r="E1140" t="s">
        <v>10794</v>
      </c>
      <c r="F1140" t="s">
        <v>1021</v>
      </c>
      <c r="G1140" t="b">
        <f>(LEN(F1140)-LEN(SUBSTITUTE(F1140," ","")))&gt;=((LEN(E1140)-LEN(SUBSTITUTE(E1140," ",""))))</f>
        <v>0</v>
      </c>
      <c r="H1140" t="s">
        <v>1021</v>
      </c>
      <c r="I1140" t="b">
        <f t="shared" si="34"/>
        <v>1</v>
      </c>
      <c r="J1140" t="str">
        <f t="shared" si="35"/>
        <v>Dialogue: 0,1:07:44.35,1:07:45.73,*Default,NTP,0000,0000,0000,,{\fn方正准圆_GBK}{\fs60}怎么会被利用\N{\fnRounded Mgen+ 2pp regular}{\fs50}{\blur2}利用だなんて そんな</v>
      </c>
    </row>
    <row r="1141" spans="1:10" hidden="1" x14ac:dyDescent="0.25">
      <c r="A1141" s="2" t="s">
        <v>2773</v>
      </c>
      <c r="B1141" s="2" t="s">
        <v>7610</v>
      </c>
      <c r="C1141" s="2" t="s">
        <v>7611</v>
      </c>
      <c r="D1141" t="s">
        <v>10795</v>
      </c>
      <c r="E1141" t="s">
        <v>1022</v>
      </c>
      <c r="F1141" t="s">
        <v>1022</v>
      </c>
      <c r="G1141" t="b">
        <f>(LEN(F1141)-LEN(SUBSTITUTE(F1141," ","")))&gt;=((LEN(E1141)-LEN(SUBSTITUTE(E1141," ",""))))</f>
        <v>1</v>
      </c>
      <c r="H1141" t="s">
        <v>1022</v>
      </c>
      <c r="I1141" t="b">
        <f t="shared" si="34"/>
        <v>1</v>
      </c>
      <c r="J1141" t="str">
        <f t="shared" si="35"/>
        <v>Dialogue: 0,1:07:46.06,1:07:47.69,*Default,NTP,0000,0000,0000,,{\fn方正准圆_GBK}{\fs60}她的才能经过强化\N{\fnRounded Mgen+ 2pp regular}{\fs50}{\blur2}あの娘の才能は強化されて</v>
      </c>
    </row>
    <row r="1142" spans="1:10" hidden="1" x14ac:dyDescent="0.25">
      <c r="A1142" s="2" t="s">
        <v>2774</v>
      </c>
      <c r="B1142" s="2" t="s">
        <v>7612</v>
      </c>
      <c r="C1142" s="2" t="s">
        <v>7613</v>
      </c>
      <c r="D1142" t="s">
        <v>10796</v>
      </c>
      <c r="E1142" t="s">
        <v>10797</v>
      </c>
      <c r="F1142" t="s">
        <v>1023</v>
      </c>
      <c r="G1142" t="b">
        <f>(LEN(F1142)-LEN(SUBSTITUTE(F1142," ","")))&gt;=((LEN(E1142)-LEN(SUBSTITUTE(E1142," ",""))))</f>
        <v>1</v>
      </c>
      <c r="H1142" t="s">
        <v>1023</v>
      </c>
      <c r="I1142" t="b">
        <f t="shared" si="34"/>
        <v>1</v>
      </c>
      <c r="J1142" t="str">
        <f t="shared" si="35"/>
        <v>Dialogue: 0,1:07:48.35,1:07:50.27,*Default,NTP,0000,0000,0000,,{\fn方正准圆_GBK}{\fs60}现在已经沦为夏亚的工具了\N{\fnRounded Mgen+ 2pp regular}{\fs50}{\blur2}今はシャアの道具に成り下がっている</v>
      </c>
    </row>
    <row r="1143" spans="1:10" hidden="1" x14ac:dyDescent="0.25">
      <c r="A1143" s="2" t="s">
        <v>2775</v>
      </c>
      <c r="B1143" s="2" t="s">
        <v>7614</v>
      </c>
      <c r="C1143" s="2" t="s">
        <v>7615</v>
      </c>
      <c r="D1143" t="s">
        <v>10798</v>
      </c>
      <c r="E1143" t="s">
        <v>10799</v>
      </c>
      <c r="F1143" t="s">
        <v>1024</v>
      </c>
      <c r="G1143" t="b">
        <f>(LEN(F1143)-LEN(SUBSTITUTE(F1143," ","")))&gt;=((LEN(E1143)-LEN(SUBSTITUTE(E1143," ",""))))</f>
        <v>1</v>
      </c>
      <c r="H1143" t="s">
        <v>1024</v>
      </c>
      <c r="I1143" t="b">
        <f t="shared" si="34"/>
        <v>1</v>
      </c>
      <c r="J1143" t="str">
        <f t="shared" si="35"/>
        <v>Dialogue: 0,1:07:50.31,1:07:50.90,*Default,NTP,0000,0000,0000,,{\fn方正准圆_GBK}{\fs60}怎么会这样\N{\fnRounded Mgen+ 2pp regular}{\fs50}{\blur2}そんな</v>
      </c>
    </row>
    <row r="1144" spans="1:10" hidden="1" x14ac:dyDescent="0.25">
      <c r="A1144" s="2" t="s">
        <v>2776</v>
      </c>
      <c r="B1144" s="2" t="s">
        <v>7616</v>
      </c>
      <c r="C1144" s="2" t="s">
        <v>7617</v>
      </c>
      <c r="D1144" t="s">
        <v>10800</v>
      </c>
      <c r="E1144" t="s">
        <v>10801</v>
      </c>
      <c r="F1144" t="s">
        <v>1025</v>
      </c>
      <c r="G1144" t="b">
        <f>(LEN(F1144)-LEN(SUBSTITUTE(F1144," ","")))&gt;=((LEN(E1144)-LEN(SUBSTITUTE(E1144," ",""))))</f>
        <v>0</v>
      </c>
      <c r="H1144" t="s">
        <v>1025</v>
      </c>
      <c r="I1144" t="b">
        <f t="shared" si="34"/>
        <v>1</v>
      </c>
      <c r="J1144" t="str">
        <f t="shared" si="35"/>
        <v>Dialogue: 0,1:07:51.82,1:07:54.49,*Default,NTP,0000,0000,0000,,{\fn方正准圆_GBK}{\fs60}夏亚只能依靠人的死亡来改变世界\N{\fnRounded Mgen+ 2pp regular}{\fs50}{\blur2}人の死に乗った世直ししかできないのがシャアだ</v>
      </c>
    </row>
    <row r="1145" spans="1:10" hidden="1" x14ac:dyDescent="0.25">
      <c r="A1145" s="2" t="s">
        <v>2777</v>
      </c>
      <c r="B1145" s="2" t="s">
        <v>7618</v>
      </c>
      <c r="C1145" s="2" t="s">
        <v>7619</v>
      </c>
      <c r="D1145" t="s">
        <v>10802</v>
      </c>
      <c r="E1145" t="s">
        <v>10803</v>
      </c>
      <c r="F1145" t="s">
        <v>1026</v>
      </c>
      <c r="G1145" t="b">
        <f>(LEN(F1145)-LEN(SUBSTITUTE(F1145," ","")))&gt;=((LEN(E1145)-LEN(SUBSTITUTE(E1145," ",""))))</f>
        <v>1</v>
      </c>
      <c r="H1145" t="s">
        <v>1026</v>
      </c>
      <c r="I1145" t="b">
        <f t="shared" si="34"/>
        <v>1</v>
      </c>
      <c r="J1145" t="str">
        <f t="shared" si="35"/>
        <v>Dialogue: 0,1:07:55.19,1:07:56.95,*Default,NTP,0000,0000,0000,,{\fn方正准圆_GBK}{\fs60}葵丝被这样一个男人利用\N{\fnRounded Mgen+ 2pp regular}{\fs50}{\blur2}そんな男に利用されるクェスも</v>
      </c>
    </row>
    <row r="1146" spans="1:10" hidden="1" x14ac:dyDescent="0.25">
      <c r="A1146" s="2" t="s">
        <v>2778</v>
      </c>
      <c r="B1146" s="2" t="s">
        <v>7620</v>
      </c>
      <c r="C1146" s="2" t="s">
        <v>7621</v>
      </c>
      <c r="D1146" t="s">
        <v>10804</v>
      </c>
      <c r="E1146" t="s">
        <v>10805</v>
      </c>
      <c r="F1146" t="s">
        <v>1027</v>
      </c>
      <c r="G1146" t="b">
        <f>(LEN(F1146)-LEN(SUBSTITUTE(F1146," ","")))&gt;=((LEN(E1146)-LEN(SUBSTITUTE(E1146," ",""))))</f>
        <v>1</v>
      </c>
      <c r="H1146" t="s">
        <v>1027</v>
      </c>
      <c r="I1146" t="b">
        <f t="shared" si="34"/>
        <v>1</v>
      </c>
      <c r="J1146" t="str">
        <f t="shared" si="35"/>
        <v>Dialogue: 0,1:07:57.32,1:08:00.20,*Default,NTP,0000,0000,0000,,{\fn方正准圆_GBK}{\fs60}也会受亡者的力量引导走向悲惨结局\N{\fnRounded Mgen+ 2pp regular}{\fs50}{\blur2}死んだ者の力に引かれて悲惨な結末に</v>
      </c>
    </row>
    <row r="1147" spans="1:10" hidden="1" x14ac:dyDescent="0.25">
      <c r="A1147" s="2" t="s">
        <v>2779</v>
      </c>
      <c r="B1147" s="2" t="s">
        <v>7622</v>
      </c>
      <c r="C1147" s="2" t="s">
        <v>7623</v>
      </c>
      <c r="D1147" t="s">
        <v>10806</v>
      </c>
      <c r="E1147" t="s">
        <v>1028</v>
      </c>
      <c r="F1147" t="s">
        <v>1028</v>
      </c>
      <c r="G1147" t="b">
        <f>(LEN(F1147)-LEN(SUBSTITUTE(F1147," ","")))&gt;=((LEN(E1147)-LEN(SUBSTITUTE(E1147," ",""))))</f>
        <v>1</v>
      </c>
      <c r="H1147" t="s">
        <v>1028</v>
      </c>
      <c r="I1147" t="b">
        <f t="shared" si="34"/>
        <v>1</v>
      </c>
      <c r="J1147" t="str">
        <f t="shared" si="35"/>
        <v>Dialogue: 0,1:08:00.41,1:08:01.62,*Default,NTP,0000,0000,0000,,{\fn方正准圆_GBK}{\fs60}葵丝是不会死的\N{\fnRounded Mgen+ 2pp regular}{\fs50}{\blur2}クェスは死にません</v>
      </c>
    </row>
    <row r="1148" spans="1:10" hidden="1" x14ac:dyDescent="0.25">
      <c r="A1148" s="2" t="s">
        <v>2780</v>
      </c>
      <c r="B1148" s="2" t="s">
        <v>7624</v>
      </c>
      <c r="C1148" s="2" t="s">
        <v>7625</v>
      </c>
      <c r="D1148" t="s">
        <v>10807</v>
      </c>
      <c r="E1148" t="s">
        <v>10808</v>
      </c>
      <c r="F1148" t="s">
        <v>1029</v>
      </c>
      <c r="G1148" t="b">
        <f>(LEN(F1148)-LEN(SUBSTITUTE(F1148," ","")))&gt;=((LEN(E1148)-LEN(SUBSTITUTE(E1148," ",""))))</f>
        <v>1</v>
      </c>
      <c r="H1148" t="s">
        <v>1029</v>
      </c>
      <c r="I1148" t="b">
        <f t="shared" si="34"/>
        <v>1</v>
      </c>
      <c r="J1148" t="str">
        <f t="shared" si="35"/>
        <v>Dialogue: 0,1:08:02.20,1:08:03.37,*Default,NTP,0000,0000,0000,,{\fn方正准圆_GBK}{\fs60}我会在这之前把她带回来\N{\fnRounded Mgen+ 2pp regular}{\fs50}{\blur2}その前に取り戻します</v>
      </c>
    </row>
    <row r="1149" spans="1:10" hidden="1" x14ac:dyDescent="0.25">
      <c r="A1149" s="2" t="s">
        <v>2781</v>
      </c>
      <c r="B1149" s="2" t="s">
        <v>7626</v>
      </c>
      <c r="C1149" s="2" t="s">
        <v>7627</v>
      </c>
      <c r="D1149" t="s">
        <v>10809</v>
      </c>
      <c r="E1149" t="s">
        <v>10810</v>
      </c>
      <c r="F1149" t="s">
        <v>1030</v>
      </c>
      <c r="G1149" t="b">
        <f>(LEN(F1149)-LEN(SUBSTITUTE(F1149," ","")))&gt;=((LEN(E1149)-LEN(SUBSTITUTE(E1149," ",""))))</f>
        <v>1</v>
      </c>
      <c r="H1149" t="s">
        <v>1030</v>
      </c>
      <c r="I1149" t="b">
        <f t="shared" si="34"/>
        <v>1</v>
      </c>
      <c r="J1149" t="str">
        <f t="shared" si="35"/>
        <v>Dialogue: 0,1:08:04.12,1:08:06.66,*Default,NTP,0000,0000,0000,,{\fn方正准圆_GBK}{\fs60}我还为此学习了怎样操纵机动战士\N{\fnRounded Mgen+ 2pp regular}{\fs50}{\blur2}そのためにモビルスーツの操縦だって習ったんです</v>
      </c>
    </row>
    <row r="1150" spans="1:10" hidden="1" x14ac:dyDescent="0.25">
      <c r="A1150" s="2" t="s">
        <v>2782</v>
      </c>
      <c r="B1150" s="2" t="s">
        <v>7628</v>
      </c>
      <c r="C1150" s="2" t="s">
        <v>7629</v>
      </c>
      <c r="D1150" t="s">
        <v>10811</v>
      </c>
      <c r="E1150" t="s">
        <v>10812</v>
      </c>
      <c r="F1150" t="s">
        <v>1031</v>
      </c>
      <c r="G1150" t="b">
        <f>(LEN(F1150)-LEN(SUBSTITUTE(F1150," ","")))&gt;=((LEN(E1150)-LEN(SUBSTITUTE(E1150," ",""))))</f>
        <v>1</v>
      </c>
      <c r="H1150" t="s">
        <v>1031</v>
      </c>
      <c r="I1150" t="b">
        <f t="shared" si="34"/>
        <v>1</v>
      </c>
      <c r="J1150" t="str">
        <f t="shared" si="35"/>
        <v>Dialogue: 0,1:08:07.08,1:08:07.87,*Default,NTP,0000,0000,0000,,{\fn方正准圆_GBK}{\fs60}如果你一意孤行\N{\fnRounded Mgen+ 2pp regular}{\fs50}{\blur2}そんなことじゃ</v>
      </c>
    </row>
    <row r="1151" spans="1:10" hidden="1" x14ac:dyDescent="0.25">
      <c r="A1151" s="2" t="s">
        <v>2783</v>
      </c>
      <c r="B1151" s="2" t="s">
        <v>7630</v>
      </c>
      <c r="C1151" s="2" t="s">
        <v>7631</v>
      </c>
      <c r="D1151" t="s">
        <v>10813</v>
      </c>
      <c r="E1151" t="s">
        <v>10814</v>
      </c>
      <c r="F1151" t="s">
        <v>1032</v>
      </c>
      <c r="G1151" t="b">
        <f>(LEN(F1151)-LEN(SUBSTITUTE(F1151," ","")))&gt;=((LEN(E1151)-LEN(SUBSTITUTE(E1151," ",""))))</f>
        <v>1</v>
      </c>
      <c r="H1151" t="s">
        <v>1032</v>
      </c>
      <c r="I1151" t="b">
        <f t="shared" si="34"/>
        <v>1</v>
      </c>
      <c r="J1151" t="str">
        <f t="shared" si="35"/>
        <v>Dialogue: 0,1:08:08.21,1:08:10.17,*Default,NTP,0000,0000,0000,,{\fn方正准圆_GBK}{\fs60}哈撒韦你也最终会被亡者所拖累的\N{\fnRounded Mgen+ 2pp regular}{\fs50}{\blur2}ハサウェイだって死人に引っぱられるぞ</v>
      </c>
    </row>
    <row r="1152" spans="1:10" hidden="1" x14ac:dyDescent="0.25">
      <c r="A1152" s="2" t="s">
        <v>2784</v>
      </c>
      <c r="B1152" s="2" t="s">
        <v>7632</v>
      </c>
      <c r="C1152" s="2" t="s">
        <v>7633</v>
      </c>
      <c r="D1152" t="s">
        <v>10815</v>
      </c>
      <c r="E1152" t="s">
        <v>10816</v>
      </c>
      <c r="F1152" t="s">
        <v>1033</v>
      </c>
      <c r="G1152" t="b">
        <f>(LEN(F1152)-LEN(SUBSTITUTE(F1152," ","")))&gt;=((LEN(E1152)-LEN(SUBSTITUTE(E1152," ",""))))</f>
        <v>1</v>
      </c>
      <c r="H1152" t="s">
        <v>1033</v>
      </c>
      <c r="I1152" t="b">
        <f t="shared" si="34"/>
        <v>1</v>
      </c>
      <c r="J1152" t="str">
        <f t="shared" si="35"/>
        <v>Dialogue: 0,1:08:12.84,1:08:14.55,*Default,NTP,0000,0000,0000,,{\fn方正准圆_GBK}{\fs60}跟随第四轮飞弹之后\N{\fnRounded Mgen+ 2pp regular}{\fs50}{\blur2}ミサイル第四波に続いて</v>
      </c>
    </row>
    <row r="1153" spans="1:10" hidden="1" x14ac:dyDescent="0.25">
      <c r="A1153" s="2" t="s">
        <v>2785</v>
      </c>
      <c r="B1153" s="2" t="s">
        <v>7633</v>
      </c>
      <c r="C1153" s="2" t="s">
        <v>7634</v>
      </c>
      <c r="D1153" t="s">
        <v>10817</v>
      </c>
      <c r="E1153" t="s">
        <v>10818</v>
      </c>
      <c r="F1153" t="s">
        <v>1034</v>
      </c>
      <c r="G1153" t="b">
        <f>(LEN(F1153)-LEN(SUBSTITUTE(F1153," ","")))&gt;=((LEN(E1153)-LEN(SUBSTITUTE(E1153," ",""))))</f>
        <v>1</v>
      </c>
      <c r="H1153" t="s">
        <v>1034</v>
      </c>
      <c r="I1153" t="b">
        <f t="shared" si="34"/>
        <v>1</v>
      </c>
      <c r="J1153" t="str">
        <f t="shared" si="35"/>
        <v>Dialogue: 0,1:08:14.55,1:08:16.42,*Default,NTP,0000,0000,0000,,{\fn方正准圆_GBK}{\fs60}第一轮机动战士部队出发\N{\fnRounded Mgen+ 2pp regular}{\fs50}{\blur2}モビルスーツ部隊第一波発進</v>
      </c>
    </row>
    <row r="1154" spans="1:10" hidden="1" x14ac:dyDescent="0.25">
      <c r="A1154" s="2" t="s">
        <v>2786</v>
      </c>
      <c r="B1154" s="2" t="s">
        <v>7635</v>
      </c>
      <c r="C1154" s="2" t="s">
        <v>7636</v>
      </c>
      <c r="D1154" t="s">
        <v>10819</v>
      </c>
      <c r="E1154" t="s">
        <v>10820</v>
      </c>
      <c r="F1154" t="s">
        <v>12070</v>
      </c>
      <c r="G1154" t="b">
        <f>(LEN(F1154)-LEN(SUBSTITUTE(F1154," ","")))&gt;=((LEN(E1154)-LEN(SUBSTITUTE(E1154," ",""))))</f>
        <v>1</v>
      </c>
      <c r="H1154" t="s">
        <v>10820</v>
      </c>
      <c r="I1154" t="b">
        <f t="shared" si="34"/>
        <v>1</v>
      </c>
      <c r="J1154" t="str">
        <f t="shared" si="35"/>
        <v>Dialogue: 0,1:08:23.97,1:08:27.31,*Default,NTP,0000,0000,0000,,{\fn方正准圆_GBK}{\fs60}凯拉 回头给你做我引以为豪的沙拉吧\N{\fnRounded Mgen+ 2pp regular}{\fs50}{\blur2}ケーラ とっておきのサラダ作っとくからな</v>
      </c>
    </row>
    <row r="1155" spans="1:10" hidden="1" x14ac:dyDescent="0.25">
      <c r="A1155" s="2" t="s">
        <v>2787</v>
      </c>
      <c r="B1155" s="2" t="s">
        <v>7637</v>
      </c>
      <c r="C1155" s="2" t="s">
        <v>7638</v>
      </c>
      <c r="D1155" t="s">
        <v>10821</v>
      </c>
      <c r="E1155" t="s">
        <v>1036</v>
      </c>
      <c r="F1155" t="s">
        <v>1036</v>
      </c>
      <c r="G1155" t="b">
        <f>(LEN(F1155)-LEN(SUBSTITUTE(F1155," ","")))&gt;=((LEN(E1155)-LEN(SUBSTITUTE(E1155," ",""))))</f>
        <v>1</v>
      </c>
      <c r="H1155" t="s">
        <v>1036</v>
      </c>
      <c r="I1155" t="b">
        <f t="shared" ref="I1155:I1218" si="36">F1155=H1155</f>
        <v>1</v>
      </c>
      <c r="J1155" t="str">
        <f t="shared" ref="J1155:J1218" si="37">"Dialogue: 0,"&amp;B1155&amp;","&amp;C1155&amp;",*Default,NTP,0000,0000,0000,,{\fn方正准圆_GBK}{\fs60}"&amp;H1155&amp;"\N{\fnRounded Mgen+ 2pp regular}{\fs50}{\blur2}"&amp;D1155</f>
        <v>Dialogue: 0,1:08:27.35,1:08:28.23,*Default,NTP,0000,0000,0000,,{\fn方正准圆_GBK}{\fs60}爱你哦\N{\fnRounded Mgen+ 2pp regular}{\fs50}{\blur2}愛しているよ</v>
      </c>
    </row>
    <row r="1156" spans="1:10" hidden="1" x14ac:dyDescent="0.25">
      <c r="A1156" s="2" t="s">
        <v>2788</v>
      </c>
      <c r="B1156" s="2" t="s">
        <v>7639</v>
      </c>
      <c r="C1156" s="2" t="s">
        <v>7640</v>
      </c>
      <c r="D1156" t="s">
        <v>10822</v>
      </c>
      <c r="E1156" t="s">
        <v>10823</v>
      </c>
      <c r="F1156" t="s">
        <v>12071</v>
      </c>
      <c r="G1156" t="b">
        <f>(LEN(F1156)-LEN(SUBSTITUTE(F1156," ","")))&gt;=((LEN(E1156)-LEN(SUBSTITUTE(E1156," ",""))))</f>
        <v>1</v>
      </c>
      <c r="H1156" t="s">
        <v>10823</v>
      </c>
      <c r="I1156" t="b">
        <f t="shared" si="36"/>
        <v>1</v>
      </c>
      <c r="J1156" t="str">
        <f t="shared" si="37"/>
        <v>Dialogue: 0,1:08:28.98,1:08:30.10,*Default,NTP,0000,0000,0000,,{\fn方正准圆_GBK}{\fs60}灵格斯 出击\N{\fnRounded Mgen+ 2pp regular}{\fs50}{\blur2}リ·ガズィ 行きます</v>
      </c>
    </row>
    <row r="1157" spans="1:10" hidden="1" x14ac:dyDescent="0.25">
      <c r="A1157" s="2" t="s">
        <v>2789</v>
      </c>
      <c r="B1157" s="2" t="s">
        <v>7641</v>
      </c>
      <c r="C1157" s="2" t="s">
        <v>7642</v>
      </c>
      <c r="D1157" t="s">
        <v>10824</v>
      </c>
      <c r="E1157" t="s">
        <v>10825</v>
      </c>
      <c r="F1157" t="s">
        <v>567</v>
      </c>
      <c r="G1157" t="b">
        <f>(LEN(F1157)-LEN(SUBSTITUTE(F1157," ","")))&gt;=((LEN(E1157)-LEN(SUBSTITUTE(E1157," ",""))))</f>
        <v>1</v>
      </c>
      <c r="H1157" t="s">
        <v>567</v>
      </c>
      <c r="I1157" t="b">
        <f t="shared" si="36"/>
        <v>1</v>
      </c>
      <c r="J1157" t="str">
        <f t="shared" si="37"/>
        <v>Dialogue: 0,1:08:30.85,1:08:31.65,*Default,NTP,0000,0000,0000,,{\fn方正准圆_GBK}{\fs60}你说什么\N{\fnRounded Mgen+ 2pp regular}{\fs50}{\blur2}なんて言った</v>
      </c>
    </row>
    <row r="1158" spans="1:10" hidden="1" x14ac:dyDescent="0.25">
      <c r="A1158" s="2" t="s">
        <v>2790</v>
      </c>
      <c r="B1158" s="2" t="s">
        <v>7643</v>
      </c>
      <c r="C1158" s="2" t="s">
        <v>7644</v>
      </c>
      <c r="D1158" t="s">
        <v>10826</v>
      </c>
      <c r="E1158" t="s">
        <v>10827</v>
      </c>
      <c r="F1158" t="s">
        <v>1038</v>
      </c>
      <c r="G1158" t="b">
        <f>(LEN(F1158)-LEN(SUBSTITUTE(F1158," ","")))&gt;=((LEN(E1158)-LEN(SUBSTITUTE(E1158," ",""))))</f>
        <v>1</v>
      </c>
      <c r="H1158" t="s">
        <v>1038</v>
      </c>
      <c r="I1158" t="b">
        <f t="shared" si="36"/>
        <v>1</v>
      </c>
      <c r="J1158" t="str">
        <f t="shared" si="37"/>
        <v>Dialogue: 0,1:08:47.58,1:08:48.71,*Default,NTP,0000,0000,0000,,{\fn方正准圆_GBK}{\fs60}第二轮要来了\N{\fnRounded Mgen+ 2pp regular}{\fs50}{\blur2}第二波が来た</v>
      </c>
    </row>
    <row r="1159" spans="1:10" hidden="1" x14ac:dyDescent="0.25">
      <c r="A1159" s="2" t="s">
        <v>2791</v>
      </c>
      <c r="B1159" s="2" t="s">
        <v>7645</v>
      </c>
      <c r="C1159" s="2" t="s">
        <v>7646</v>
      </c>
      <c r="D1159" t="s">
        <v>10828</v>
      </c>
      <c r="E1159" t="s">
        <v>10829</v>
      </c>
      <c r="F1159" t="s">
        <v>1039</v>
      </c>
      <c r="G1159" t="b">
        <f>(LEN(F1159)-LEN(SUBSTITUTE(F1159," ","")))&gt;=((LEN(E1159)-LEN(SUBSTITUTE(E1159," ",""))))</f>
        <v>1</v>
      </c>
      <c r="H1159" t="s">
        <v>1039</v>
      </c>
      <c r="I1159" t="b">
        <f t="shared" si="36"/>
        <v>1</v>
      </c>
      <c r="J1159" t="str">
        <f t="shared" si="37"/>
        <v>Dialogue: 0,1:08:48.75,1:08:50.50,*Default,NTP,0000,0000,0000,,{\fn方正准圆_GBK}{\fs60}机动战士部队到水雷区域去\N{\fnRounded Mgen+ 2pp regular}{\fs50}{\blur2}モビルスーツ部隊は機雷原の上に</v>
      </c>
    </row>
    <row r="1160" spans="1:10" hidden="1" x14ac:dyDescent="0.25">
      <c r="A1160" s="2" t="s">
        <v>2792</v>
      </c>
      <c r="B1160" s="2" t="s">
        <v>7647</v>
      </c>
      <c r="C1160" s="2" t="s">
        <v>7648</v>
      </c>
      <c r="D1160" t="s">
        <v>10830</v>
      </c>
      <c r="E1160" t="s">
        <v>1040</v>
      </c>
      <c r="F1160" t="s">
        <v>1040</v>
      </c>
      <c r="G1160" t="b">
        <f>(LEN(F1160)-LEN(SUBSTITUTE(F1160," ","")))&gt;=((LEN(E1160)-LEN(SUBSTITUTE(E1160," ",""))))</f>
        <v>1</v>
      </c>
      <c r="H1160" t="s">
        <v>1040</v>
      </c>
      <c r="I1160" t="b">
        <f t="shared" si="36"/>
        <v>1</v>
      </c>
      <c r="J1160" t="str">
        <f t="shared" si="37"/>
        <v>Dialogue: 0,1:09:06.56,1:09:07.56,*Default,NTP,0000,0000,0000,,{\fn方正准圆_GBK}{\fs60}去吧 阿克西斯\N{\fnRounded Mgen+ 2pp regular}{\fs50}{\blur2}アクシズ 行け</v>
      </c>
    </row>
    <row r="1161" spans="1:10" hidden="1" x14ac:dyDescent="0.25">
      <c r="A1161" s="2" t="s">
        <v>2793</v>
      </c>
      <c r="B1161" s="2" t="s">
        <v>7649</v>
      </c>
      <c r="C1161" s="2" t="s">
        <v>7650</v>
      </c>
      <c r="D1161" t="s">
        <v>10831</v>
      </c>
      <c r="E1161" t="s">
        <v>10832</v>
      </c>
      <c r="F1161" t="s">
        <v>1041</v>
      </c>
      <c r="G1161" t="b">
        <f>(LEN(F1161)-LEN(SUBSTITUTE(F1161," ","")))&gt;=((LEN(E1161)-LEN(SUBSTITUTE(E1161," ",""))))</f>
        <v>1</v>
      </c>
      <c r="H1161" t="s">
        <v>1041</v>
      </c>
      <c r="I1161" t="b">
        <f t="shared" si="36"/>
        <v>1</v>
      </c>
      <c r="J1161" t="str">
        <f t="shared" si="37"/>
        <v>Dialogue: 0,1:09:08.10,1:09:09.48,*Default,NTP,0000,0000,0000,,{\fn方正准圆_GBK}{\fs60}带着那令人不快的回忆一起…！\N{\fnRounded Mgen+ 2pp regular}{\fs50}{\blur2}忌まわしい記憶と共に</v>
      </c>
    </row>
    <row r="1162" spans="1:10" hidden="1" x14ac:dyDescent="0.25">
      <c r="A1162" s="2" t="s">
        <v>2794</v>
      </c>
      <c r="B1162" s="2" t="s">
        <v>7651</v>
      </c>
      <c r="C1162" s="2" t="s">
        <v>7652</v>
      </c>
      <c r="D1162" t="s">
        <v>10833</v>
      </c>
      <c r="E1162" t="s">
        <v>1042</v>
      </c>
      <c r="F1162" t="s">
        <v>1042</v>
      </c>
      <c r="G1162" t="b">
        <f>(LEN(F1162)-LEN(SUBSTITUTE(F1162," ","")))&gt;=((LEN(E1162)-LEN(SUBSTITUTE(E1162," ",""))))</f>
        <v>1</v>
      </c>
      <c r="H1162" t="s">
        <v>1042</v>
      </c>
      <c r="I1162" t="b">
        <f t="shared" si="36"/>
        <v>1</v>
      </c>
      <c r="J1162" t="str">
        <f t="shared" si="37"/>
        <v>Dialogue: 0,1:09:24.78,1:09:25.45,*Default,NTP,0000,0000,0000,,{\fn方正准圆_GBK}{\fs60}又来了\N{\fnRounded Mgen+ 2pp regular}{\fs50}{\blur2}まだ来る</v>
      </c>
    </row>
    <row r="1163" spans="1:10" hidden="1" x14ac:dyDescent="0.25">
      <c r="A1163" s="2" t="s">
        <v>2795</v>
      </c>
      <c r="B1163" s="2" t="s">
        <v>7653</v>
      </c>
      <c r="C1163" s="2" t="s">
        <v>7654</v>
      </c>
      <c r="D1163" t="s">
        <v>10834</v>
      </c>
      <c r="E1163" t="s">
        <v>10835</v>
      </c>
      <c r="F1163" t="s">
        <v>1043</v>
      </c>
      <c r="G1163" t="b">
        <f>(LEN(F1163)-LEN(SUBSTITUTE(F1163," ","")))&gt;=((LEN(E1163)-LEN(SUBSTITUTE(E1163," ",""))))</f>
        <v>1</v>
      </c>
      <c r="H1163" t="s">
        <v>1043</v>
      </c>
      <c r="I1163" t="b">
        <f t="shared" si="36"/>
        <v>1</v>
      </c>
      <c r="J1163" t="str">
        <f t="shared" si="37"/>
        <v>Dialogue: 0,1:09:38.26,1:09:38.96,*Default,NTP,0000,0000,0000,,{\fn方正准圆_GBK}{\fs60}成功了\N{\fnRounded Mgen+ 2pp regular}{\fs50}{\blur2}やった</v>
      </c>
    </row>
    <row r="1164" spans="1:10" hidden="1" x14ac:dyDescent="0.25">
      <c r="A1164" s="2" t="s">
        <v>2796</v>
      </c>
      <c r="B1164" s="2" t="s">
        <v>7655</v>
      </c>
      <c r="C1164" s="2" t="s">
        <v>7656</v>
      </c>
      <c r="D1164" t="s">
        <v>10836</v>
      </c>
      <c r="E1164" t="s">
        <v>10837</v>
      </c>
      <c r="F1164" t="s">
        <v>1044</v>
      </c>
      <c r="G1164" t="b">
        <f>(LEN(F1164)-LEN(SUBSTITUTE(F1164," ","")))&gt;=((LEN(E1164)-LEN(SUBSTITUTE(E1164," ",""))))</f>
        <v>1</v>
      </c>
      <c r="H1164" t="s">
        <v>1044</v>
      </c>
      <c r="I1164" t="b">
        <f t="shared" si="36"/>
        <v>1</v>
      </c>
      <c r="J1164" t="str">
        <f t="shared" si="37"/>
        <v>Dialogue: 0,1:09:42.84,1:09:44.10,*Default,NTP,0000,0000,0000,,{\fn方正准圆_GBK}{\fs60}阿克西斯的引擎启动了\N{\fnRounded Mgen+ 2pp regular}{\fs50}{\blur2}アクシズに火がつきました</v>
      </c>
    </row>
    <row r="1165" spans="1:10" hidden="1" x14ac:dyDescent="0.25">
      <c r="A1165" s="2" t="s">
        <v>2797</v>
      </c>
      <c r="B1165" s="2" t="s">
        <v>7657</v>
      </c>
      <c r="C1165" s="2" t="s">
        <v>7658</v>
      </c>
      <c r="D1165" t="s">
        <v>10838</v>
      </c>
      <c r="E1165" t="s">
        <v>10839</v>
      </c>
      <c r="F1165" t="s">
        <v>1045</v>
      </c>
      <c r="G1165" t="b">
        <f>(LEN(F1165)-LEN(SUBSTITUTE(F1165," ","")))&gt;=((LEN(E1165)-LEN(SUBSTITUTE(E1165," ",""))))</f>
        <v>1</v>
      </c>
      <c r="H1165" t="s">
        <v>1045</v>
      </c>
      <c r="I1165" t="b">
        <f t="shared" si="36"/>
        <v>1</v>
      </c>
      <c r="J1165" t="str">
        <f t="shared" si="37"/>
        <v>Dialogue: 0,1:09:44.55,1:09:45.93,*Default,NTP,0000,0000,0000,,{\fn方正准圆_GBK}{\fs60}开始向地球坠落\N{\fnRounded Mgen+ 2pp regular}{\fs50}{\blur2}地球に降下開始です</v>
      </c>
    </row>
    <row r="1166" spans="1:10" hidden="1" x14ac:dyDescent="0.25">
      <c r="A1166" s="2" t="s">
        <v>2798</v>
      </c>
      <c r="B1166" s="2" t="s">
        <v>7659</v>
      </c>
      <c r="C1166" s="2" t="s">
        <v>7660</v>
      </c>
      <c r="D1166" t="s">
        <v>10840</v>
      </c>
      <c r="E1166" t="s">
        <v>10841</v>
      </c>
      <c r="F1166" t="s">
        <v>12072</v>
      </c>
      <c r="G1166" t="b">
        <f>(LEN(F1166)-LEN(SUBSTITUTE(F1166," ","")))&gt;=((LEN(E1166)-LEN(SUBSTITUTE(E1166," ",""))))</f>
        <v>1</v>
      </c>
      <c r="H1166" t="s">
        <v>12264</v>
      </c>
      <c r="I1166" t="b">
        <f t="shared" si="36"/>
        <v>1</v>
      </c>
      <c r="J1166" t="str">
        <f t="shared" si="37"/>
        <v>Dialogue: 0,1:09:46.72,1:09:48.10,*Default,NTP,0000,0000,0000,,{\fn方正准圆_GBK}{\fs60}第五轮飞弹 发射\N{\fnRounded Mgen+ 2pp regular}{\fs50}{\blur2}第五波ミサイル 発射</v>
      </c>
    </row>
    <row r="1167" spans="1:10" hidden="1" x14ac:dyDescent="0.25">
      <c r="A1167" s="2" t="s">
        <v>2799</v>
      </c>
      <c r="B1167" s="2" t="s">
        <v>7661</v>
      </c>
      <c r="C1167" s="2" t="s">
        <v>7662</v>
      </c>
      <c r="D1167" t="s">
        <v>10842</v>
      </c>
      <c r="E1167" t="s">
        <v>1047</v>
      </c>
      <c r="F1167" t="s">
        <v>1047</v>
      </c>
      <c r="G1167" t="b">
        <f>(LEN(F1167)-LEN(SUBSTITUTE(F1167," ","")))&gt;=((LEN(E1167)-LEN(SUBSTITUTE(E1167," ",""))))</f>
        <v>1</v>
      </c>
      <c r="H1167" t="s">
        <v>1047</v>
      </c>
      <c r="I1167" t="b">
        <f t="shared" si="36"/>
        <v>1</v>
      </c>
      <c r="J1167" t="str">
        <f t="shared" si="37"/>
        <v>Dialogue: 0,1:09:48.22,1:09:48.72,*Default,NTP,0000,0000,0000,,{\fn方正准圆_GBK}{\fs60}发射\N{\fnRounded Mgen+ 2pp regular}{\fs50}{\blur2}撃てーっい</v>
      </c>
    </row>
    <row r="1168" spans="1:10" hidden="1" x14ac:dyDescent="0.25">
      <c r="A1168" s="2" t="s">
        <v>2800</v>
      </c>
      <c r="B1168" s="2" t="s">
        <v>7663</v>
      </c>
      <c r="C1168" s="2" t="s">
        <v>7664</v>
      </c>
      <c r="D1168" t="s">
        <v>10843</v>
      </c>
      <c r="E1168" t="s">
        <v>10844</v>
      </c>
      <c r="F1168" t="s">
        <v>12073</v>
      </c>
      <c r="G1168" t="b">
        <f>(LEN(F1168)-LEN(SUBSTITUTE(F1168," ","")))&gt;=((LEN(E1168)-LEN(SUBSTITUTE(E1168," ",""))))</f>
        <v>1</v>
      </c>
      <c r="H1168" t="s">
        <v>12073</v>
      </c>
      <c r="I1168" t="b">
        <f t="shared" si="36"/>
        <v>1</v>
      </c>
      <c r="J1168" t="str">
        <f t="shared" si="37"/>
        <v>Dialogue: 0,1:09:48.81,1:09:50.39,*Default,NTP,0000,0000,0000,,{\fn方正准圆_GBK}{\fs60}全体乘员 进入一级战斗准备\N{\fnRounded Mgen+ 2pp regular}{\fs50}{\blur2}総員 第一戦闘配置</v>
      </c>
    </row>
    <row r="1169" spans="1:10" hidden="1" x14ac:dyDescent="0.25">
      <c r="A1169" s="2" t="s">
        <v>2801</v>
      </c>
      <c r="B1169" s="2" t="s">
        <v>7665</v>
      </c>
      <c r="C1169" s="2" t="s">
        <v>7666</v>
      </c>
      <c r="D1169" t="s">
        <v>10845</v>
      </c>
      <c r="E1169" t="s">
        <v>10846</v>
      </c>
      <c r="F1169" t="s">
        <v>1049</v>
      </c>
      <c r="G1169" t="b">
        <f>(LEN(F1169)-LEN(SUBSTITUTE(F1169," ","")))&gt;=((LEN(E1169)-LEN(SUBSTITUTE(E1169," ",""))))</f>
        <v>1</v>
      </c>
      <c r="H1169" t="s">
        <v>1049</v>
      </c>
      <c r="I1169" t="b">
        <f t="shared" si="36"/>
        <v>1</v>
      </c>
      <c r="J1169" t="str">
        <f t="shared" si="37"/>
        <v>Dialogue: 0,1:09:50.89,1:09:51.85,*Default,NTP,0000,0000,0000,,{\fn方正准圆_GBK}{\fs60}放出伪装\N{\fnRounded Mgen+ 2pp regular}{\fs50}{\blur2}ダミー放出</v>
      </c>
    </row>
    <row r="1170" spans="1:10" hidden="1" x14ac:dyDescent="0.25">
      <c r="A1170" s="2" t="s">
        <v>2802</v>
      </c>
      <c r="B1170" s="2" t="s">
        <v>7667</v>
      </c>
      <c r="C1170" s="2" t="s">
        <v>7668</v>
      </c>
      <c r="D1170" t="s">
        <v>10847</v>
      </c>
      <c r="E1170" t="s">
        <v>10848</v>
      </c>
      <c r="F1170" t="s">
        <v>1050</v>
      </c>
      <c r="G1170" t="b">
        <f>(LEN(F1170)-LEN(SUBSTITUTE(F1170," ","")))&gt;=((LEN(E1170)-LEN(SUBSTITUTE(E1170," ",""))))</f>
        <v>1</v>
      </c>
      <c r="H1170" t="s">
        <v>1050</v>
      </c>
      <c r="I1170" t="b">
        <f t="shared" si="36"/>
        <v>1</v>
      </c>
      <c r="J1170" t="str">
        <f t="shared" si="37"/>
        <v>Dialogue: 0,1:09:52.10,1:09:53.48,*Default,NTP,0000,0000,0000,,{\fn方正准圆_GBK}{\fs60}同时准备进行闪避\N{\fnRounded Mgen+ 2pp regular}{\fs50}{\blur2}同時に回避運動 用意</v>
      </c>
    </row>
    <row r="1171" spans="1:10" hidden="1" x14ac:dyDescent="0.25">
      <c r="A1171" s="2" t="s">
        <v>2803</v>
      </c>
      <c r="B1171" s="2" t="s">
        <v>7669</v>
      </c>
      <c r="C1171" s="2" t="s">
        <v>7670</v>
      </c>
      <c r="D1171" t="s">
        <v>10849</v>
      </c>
      <c r="E1171" t="s">
        <v>10850</v>
      </c>
      <c r="F1171" t="s">
        <v>1051</v>
      </c>
      <c r="G1171" t="b">
        <f>(LEN(F1171)-LEN(SUBSTITUTE(F1171," ","")))&gt;=((LEN(E1171)-LEN(SUBSTITUTE(E1171," ",""))))</f>
        <v>0</v>
      </c>
      <c r="H1171" t="s">
        <v>1051</v>
      </c>
      <c r="I1171" t="b">
        <f t="shared" si="36"/>
        <v>1</v>
      </c>
      <c r="J1171" t="str">
        <f t="shared" si="37"/>
        <v>Dialogue: 0,1:10:01.57,1:10:03.86,*Default,NTP,0000,0000,0000,,{\fn方正准圆_GBK}{\fs60}如果有事就用内线电话\N{\fnRounded Mgen+ 2pp regular}{\fs50}{\blur2}なにかあった時はインターカムで連絡する</v>
      </c>
    </row>
    <row r="1172" spans="1:10" hidden="1" x14ac:dyDescent="0.25">
      <c r="A1172" s="2" t="s">
        <v>5342</v>
      </c>
      <c r="B1172" s="2" t="s">
        <v>9139</v>
      </c>
      <c r="C1172" s="2" t="s">
        <v>9140</v>
      </c>
      <c r="D1172" t="s">
        <v>9208</v>
      </c>
      <c r="E1172" t="s">
        <v>1133</v>
      </c>
      <c r="F1172" t="s">
        <v>1133</v>
      </c>
      <c r="G1172" t="b">
        <f>(LEN(F1172)-LEN(SUBSTITUTE(F1172," ","")))&gt;=((LEN(E1172)-LEN(SUBSTITUTE(E1172," ",""))))</f>
        <v>1</v>
      </c>
      <c r="H1172" t="s">
        <v>1133</v>
      </c>
      <c r="I1172" t="b">
        <f t="shared" si="36"/>
        <v>1</v>
      </c>
      <c r="J1172" t="str">
        <f t="shared" si="37"/>
        <v>Dialogue: 0,1:10:04.41,1:10:04.87,*Default,NTP,0000,0000,0000,,{\fn方正准圆_GBK}{\fs60}是\N{\fnRounded Mgen+ 2pp regular}{\fs50}{\blur2}はい</v>
      </c>
    </row>
    <row r="1173" spans="1:10" hidden="1" x14ac:dyDescent="0.25">
      <c r="A1173" s="2" t="s">
        <v>2804</v>
      </c>
      <c r="B1173" s="2" t="s">
        <v>7671</v>
      </c>
      <c r="C1173" s="2" t="s">
        <v>7672</v>
      </c>
      <c r="D1173" t="s">
        <v>10851</v>
      </c>
      <c r="E1173" t="s">
        <v>1052</v>
      </c>
      <c r="F1173" t="s">
        <v>1052</v>
      </c>
      <c r="G1173" t="b">
        <f>(LEN(F1173)-LEN(SUBSTITUTE(F1173," ","")))&gt;=((LEN(E1173)-LEN(SUBSTITUTE(E1173," ",""))))</f>
        <v>1</v>
      </c>
      <c r="H1173" t="s">
        <v>1052</v>
      </c>
      <c r="I1173" t="b">
        <f t="shared" si="36"/>
        <v>1</v>
      </c>
      <c r="J1173" t="str">
        <f t="shared" si="37"/>
        <v>Dialogue: 0,1:10:05.32,1:10:06.53,*Default,NTP,0000,0000,0000,,{\fn方正准圆_GBK}{\fs60}那是什么\N{\fnRounded Mgen+ 2pp regular}{\fs50}{\blur2}それ なんですか</v>
      </c>
    </row>
    <row r="1174" spans="1:10" hidden="1" x14ac:dyDescent="0.25">
      <c r="A1174" s="2" t="s">
        <v>2805</v>
      </c>
      <c r="B1174" s="2" t="s">
        <v>7673</v>
      </c>
      <c r="C1174" s="2" t="s">
        <v>7674</v>
      </c>
      <c r="D1174" t="s">
        <v>10852</v>
      </c>
      <c r="E1174" t="s">
        <v>10853</v>
      </c>
      <c r="F1174" t="s">
        <v>1053</v>
      </c>
      <c r="G1174" t="b">
        <f>(LEN(F1174)-LEN(SUBSTITUTE(F1174," ","")))&gt;=((LEN(E1174)-LEN(SUBSTITUTE(E1174," ",""))))</f>
        <v>1</v>
      </c>
      <c r="H1174" t="s">
        <v>1053</v>
      </c>
      <c r="I1174" t="b">
        <f t="shared" si="36"/>
        <v>1</v>
      </c>
      <c r="J1174" t="str">
        <f t="shared" si="37"/>
        <v>Dialogue: 0,1:10:07.12,1:10:07.99,*Default,NTP,0000,0000,0000,,{\fn方正准圆_GBK}{\fs60}精神力框架\N{\fnRounded Mgen+ 2pp regular}{\fs50}{\blur2}サイコ·フレーム</v>
      </c>
    </row>
    <row r="1175" spans="1:10" hidden="1" x14ac:dyDescent="0.25">
      <c r="A1175" s="2" t="s">
        <v>2806</v>
      </c>
      <c r="B1175" s="2" t="s">
        <v>7675</v>
      </c>
      <c r="C1175" s="2" t="s">
        <v>7676</v>
      </c>
      <c r="D1175" t="s">
        <v>10854</v>
      </c>
      <c r="E1175" t="s">
        <v>10855</v>
      </c>
      <c r="F1175" t="s">
        <v>1054</v>
      </c>
      <c r="G1175" t="b">
        <f>(LEN(F1175)-LEN(SUBSTITUTE(F1175," ","")))&gt;=((LEN(E1175)-LEN(SUBSTITUTE(E1175," ",""))))</f>
        <v>1</v>
      </c>
      <c r="H1175" t="s">
        <v>1054</v>
      </c>
      <c r="I1175" t="b">
        <f t="shared" si="36"/>
        <v>1</v>
      </c>
      <c r="J1175" t="str">
        <f t="shared" si="37"/>
        <v>Dialogue: 0,1:10:08.37,1:10:10.50,*Default,NTP,0000,0000,0000,,{\fn方正准圆_GBK}{\fs60}还有些性能上的问题想做调查\N{\fnRounded Mgen+ 2pp regular}{\fs50}{\blur2}まだ 性能的に調べたいことがあってね</v>
      </c>
    </row>
    <row r="1176" spans="1:10" hidden="1" x14ac:dyDescent="0.25">
      <c r="A1176" s="2" t="s">
        <v>2807</v>
      </c>
      <c r="B1176" s="2" t="s">
        <v>7677</v>
      </c>
      <c r="C1176" s="2" t="s">
        <v>7678</v>
      </c>
      <c r="D1176" t="s">
        <v>10856</v>
      </c>
      <c r="E1176" t="s">
        <v>1055</v>
      </c>
      <c r="F1176" t="s">
        <v>1055</v>
      </c>
      <c r="G1176" t="b">
        <f>(LEN(F1176)-LEN(SUBSTITUTE(F1176," ","")))&gt;=((LEN(E1176)-LEN(SUBSTITUTE(E1176," ",""))))</f>
        <v>1</v>
      </c>
      <c r="H1176" t="s">
        <v>1055</v>
      </c>
      <c r="I1176" t="b">
        <f t="shared" si="36"/>
        <v>1</v>
      </c>
      <c r="J1176" t="str">
        <f t="shared" si="37"/>
        <v>Dialogue: 0,1:10:11.79,1:10:12.21,*Default,NTP,0000,0000,0000,,{\fn方正准圆_GBK}{\fs60}进去吧\N{\fnRounded Mgen+ 2pp regular}{\fs50}{\blur2}ホレ</v>
      </c>
    </row>
    <row r="1177" spans="1:10" hidden="1" x14ac:dyDescent="0.25">
      <c r="A1177" s="2" t="s">
        <v>2808</v>
      </c>
      <c r="B1177" s="2" t="s">
        <v>7679</v>
      </c>
      <c r="C1177" s="2" t="s">
        <v>7680</v>
      </c>
      <c r="D1177" t="s">
        <v>10857</v>
      </c>
      <c r="E1177" t="s">
        <v>10858</v>
      </c>
      <c r="F1177" t="s">
        <v>1056</v>
      </c>
      <c r="G1177" t="b">
        <f>(LEN(F1177)-LEN(SUBSTITUTE(F1177," ","")))&gt;=((LEN(E1177)-LEN(SUBSTITUTE(E1177," ",""))))</f>
        <v>1</v>
      </c>
      <c r="H1177" t="s">
        <v>1056</v>
      </c>
      <c r="I1177" t="b">
        <f t="shared" si="36"/>
        <v>1</v>
      </c>
      <c r="J1177" t="str">
        <f t="shared" si="37"/>
        <v>Dialogue: 0,1:10:23.26,1:10:25.22,*Default,NTP,0000,0000,0000,,{\fn方正准圆_GBK}{\fs60}这里面也只有一发核弹\N{\fnRounded Mgen+ 2pp regular}{\fs50}{\blur2}これにも核ミサイルが一発だけ</v>
      </c>
    </row>
    <row r="1178" spans="1:10" hidden="1" x14ac:dyDescent="0.25">
      <c r="A1178" s="2" t="s">
        <v>2809</v>
      </c>
      <c r="B1178" s="2" t="s">
        <v>7681</v>
      </c>
      <c r="C1178" s="2" t="s">
        <v>7682</v>
      </c>
      <c r="D1178" t="s">
        <v>10859</v>
      </c>
      <c r="E1178" t="s">
        <v>10860</v>
      </c>
      <c r="F1178" t="s">
        <v>1057</v>
      </c>
      <c r="G1178" t="b">
        <f>(LEN(F1178)-LEN(SUBSTITUTE(F1178," ","")))&gt;=((LEN(E1178)-LEN(SUBSTITUTE(E1178," ",""))))</f>
        <v>1</v>
      </c>
      <c r="H1178" t="s">
        <v>1057</v>
      </c>
      <c r="I1178" t="b">
        <f t="shared" si="36"/>
        <v>1</v>
      </c>
      <c r="J1178" t="str">
        <f t="shared" si="37"/>
        <v>Dialogue: 0,1:10:25.68,1:10:26.93,*Default,NTP,0000,0000,0000,,{\fn方正准圆_GBK}{\fs60}真有你的啊布莱特\N{\fnRounded Mgen+ 2pp regular}{\fs50}{\blur2}やるなブライト</v>
      </c>
    </row>
    <row r="1179" spans="1:10" hidden="1" x14ac:dyDescent="0.25">
      <c r="A1179" s="2" t="s">
        <v>2810</v>
      </c>
      <c r="B1179" s="2" t="s">
        <v>7683</v>
      </c>
      <c r="C1179" s="2" t="s">
        <v>7684</v>
      </c>
      <c r="D1179" t="s">
        <v>10861</v>
      </c>
      <c r="E1179" t="s">
        <v>10862</v>
      </c>
      <c r="F1179" t="s">
        <v>12074</v>
      </c>
      <c r="G1179" t="b">
        <f>(LEN(F1179)-LEN(SUBSTITUTE(F1179," ","")))&gt;=((LEN(E1179)-LEN(SUBSTITUTE(E1179," ",""))))</f>
        <v>1</v>
      </c>
      <c r="H1179" t="s">
        <v>12265</v>
      </c>
      <c r="I1179" t="b">
        <f t="shared" si="36"/>
        <v>1</v>
      </c>
      <c r="J1179" t="str">
        <f t="shared" si="37"/>
        <v>Dialogue: 0,1:10:27.18,1:10:28.76,*Default,NTP,0000,0000,0000,,{\fn方正准圆_GBK}{\fs60}娜娜依 赶紧过来\N{\fnRounded Mgen+ 2pp regular}{\fs50}{\blur2}ナナイ 早く来てくれよ</v>
      </c>
    </row>
    <row r="1180" spans="1:10" hidden="1" x14ac:dyDescent="0.25">
      <c r="A1180" s="2" t="s">
        <v>2811</v>
      </c>
      <c r="B1180" s="2" t="s">
        <v>7685</v>
      </c>
      <c r="C1180" s="2" t="s">
        <v>7686</v>
      </c>
      <c r="D1180" t="s">
        <v>10863</v>
      </c>
      <c r="E1180" t="s">
        <v>10864</v>
      </c>
      <c r="F1180" t="s">
        <v>1059</v>
      </c>
      <c r="G1180" t="b">
        <f>(LEN(F1180)-LEN(SUBSTITUTE(F1180," ","")))&gt;=((LEN(E1180)-LEN(SUBSTITUTE(E1180," ",""))))</f>
        <v>1</v>
      </c>
      <c r="H1180" t="s">
        <v>1059</v>
      </c>
      <c r="I1180" t="b">
        <f t="shared" si="36"/>
        <v>1</v>
      </c>
      <c r="J1180" t="str">
        <f t="shared" si="37"/>
        <v>Dialogue: 0,1:10:29.47,1:10:30.93,*Default,NTP,0000,0000,0000,,{\fn方正准圆_GBK}{\fs60}如果不想葵丝死\N{\fnRounded Mgen+ 2pp regular}{\fs50}{\blur2}クェスを殺したくなければ</v>
      </c>
    </row>
    <row r="1181" spans="1:10" hidden="1" x14ac:dyDescent="0.25">
      <c r="A1181" s="2" t="s">
        <v>2812</v>
      </c>
      <c r="B1181" s="2" t="s">
        <v>7687</v>
      </c>
      <c r="C1181" s="2" t="s">
        <v>7688</v>
      </c>
      <c r="D1181" t="s">
        <v>10865</v>
      </c>
      <c r="E1181" t="s">
        <v>10866</v>
      </c>
      <c r="F1181" t="s">
        <v>1060</v>
      </c>
      <c r="G1181" t="b">
        <f>(LEN(F1181)-LEN(SUBSTITUTE(F1181," ","")))&gt;=((LEN(E1181)-LEN(SUBSTITUTE(E1181," ",""))))</f>
        <v>1</v>
      </c>
      <c r="H1181" t="s">
        <v>1060</v>
      </c>
      <c r="I1181" t="b">
        <f t="shared" si="36"/>
        <v>1</v>
      </c>
      <c r="J1181" t="str">
        <f t="shared" si="37"/>
        <v>Dialogue: 0,1:10:31.35,1:10:33.27,*Default,NTP,0000,0000,0000,,{\fn方正准圆_GBK}{\fs60}和上校汇合前就不要离开她\N{\fnRounded Mgen+ 2pp regular}{\fs50}{\blur2}大佐と合流するまで離れるんじゃない</v>
      </c>
    </row>
    <row r="1182" spans="1:10" hidden="1" x14ac:dyDescent="0.25">
      <c r="A1182" s="2" t="s">
        <v>5343</v>
      </c>
      <c r="B1182" s="2" t="s">
        <v>9141</v>
      </c>
      <c r="C1182" s="2" t="s">
        <v>9142</v>
      </c>
      <c r="D1182" t="s">
        <v>9571</v>
      </c>
      <c r="E1182" t="s">
        <v>1133</v>
      </c>
      <c r="F1182" t="s">
        <v>1133</v>
      </c>
      <c r="G1182" t="b">
        <f>(LEN(F1182)-LEN(SUBSTITUTE(F1182," ","")))&gt;=((LEN(E1182)-LEN(SUBSTITUTE(E1182," ",""))))</f>
        <v>1</v>
      </c>
      <c r="H1182" t="s">
        <v>1133</v>
      </c>
      <c r="I1182" t="b">
        <f t="shared" si="36"/>
        <v>1</v>
      </c>
      <c r="J1182" t="str">
        <f t="shared" si="37"/>
        <v>Dialogue: 0,1:10:33.73,1:10:34.06,*Default,NTP,0000,0000,0000,,{\fn方正准圆_GBK}{\fs60}是\N{\fnRounded Mgen+ 2pp regular}{\fs50}{\blur2}はっ</v>
      </c>
    </row>
    <row r="1183" spans="1:10" hidden="1" x14ac:dyDescent="0.25">
      <c r="A1183" s="2" t="s">
        <v>2813</v>
      </c>
      <c r="B1183" s="2" t="s">
        <v>7689</v>
      </c>
      <c r="C1183" s="2" t="s">
        <v>7690</v>
      </c>
      <c r="D1183" t="s">
        <v>9404</v>
      </c>
      <c r="E1183" t="s">
        <v>134</v>
      </c>
      <c r="F1183" t="s">
        <v>134</v>
      </c>
      <c r="G1183" t="b">
        <f>(LEN(F1183)-LEN(SUBSTITUTE(F1183," ","")))&gt;=((LEN(E1183)-LEN(SUBSTITUTE(E1183," ",""))))</f>
        <v>1</v>
      </c>
      <c r="H1183" t="s">
        <v>134</v>
      </c>
      <c r="I1183" t="b">
        <f t="shared" si="36"/>
        <v>1</v>
      </c>
      <c r="J1183" t="str">
        <f t="shared" si="37"/>
        <v>Dialogue: 0,1:10:34.52,1:10:34.94,*Default,NTP,0000,0000,0000,,{\fn方正准圆_GBK}{\fs60}舰长\N{\fnRounded Mgen+ 2pp regular}{\fs50}{\blur2}艦長</v>
      </c>
    </row>
    <row r="1184" spans="1:10" hidden="1" x14ac:dyDescent="0.25">
      <c r="A1184" s="2" t="s">
        <v>2814</v>
      </c>
      <c r="B1184" s="2" t="s">
        <v>7691</v>
      </c>
      <c r="C1184" s="2" t="s">
        <v>7692</v>
      </c>
      <c r="D1184" t="s">
        <v>11883</v>
      </c>
      <c r="E1184" t="s">
        <v>11885</v>
      </c>
      <c r="F1184" t="s">
        <v>1061</v>
      </c>
      <c r="G1184" t="b">
        <f>(LEN(F1184)-LEN(SUBSTITUTE(F1184," ","")))&gt;=((LEN(E1184)-LEN(SUBSTITUTE(E1184," ",""))))</f>
        <v>1</v>
      </c>
      <c r="H1184" t="s">
        <v>1061</v>
      </c>
      <c r="I1184" t="b">
        <f t="shared" si="36"/>
        <v>1</v>
      </c>
      <c r="J1184" t="str">
        <f t="shared" si="37"/>
        <v>Dialogue: 0,1:10:35.27,1:10:35.98,*Default,NTP,0000,0000,0000,,{\fn方正准圆_GBK}{\fs60}放她出去\N{\fnRounded Mgen+ 2pp regular}{\fs50}{\blur2}出させろ</v>
      </c>
    </row>
    <row r="1185" spans="1:10" hidden="1" x14ac:dyDescent="0.25">
      <c r="A1185" s="2" t="s">
        <v>2815</v>
      </c>
      <c r="B1185" s="2" t="s">
        <v>7693</v>
      </c>
      <c r="C1185" s="2" t="s">
        <v>7694</v>
      </c>
      <c r="D1185" t="s">
        <v>11884</v>
      </c>
      <c r="E1185" t="s">
        <v>11886</v>
      </c>
      <c r="F1185" t="s">
        <v>1062</v>
      </c>
      <c r="G1185" t="b">
        <f>(LEN(F1185)-LEN(SUBSTITUTE(F1185," ","")))&gt;=((LEN(E1185)-LEN(SUBSTITUTE(E1185," ",""))))</f>
        <v>1</v>
      </c>
      <c r="H1185" t="s">
        <v>1062</v>
      </c>
      <c r="I1185" t="b">
        <f t="shared" si="36"/>
        <v>1</v>
      </c>
      <c r="J1185" t="str">
        <f t="shared" si="37"/>
        <v>Dialogue: 0,1:10:36.52,1:10:38.07,*Default,NTP,0000,0000,0000,,{\fn方正准圆_GBK}{\fs60}进入阿克西斯的战斗空域\N{\fnRounded Mgen+ 2pp regular}{\fs50}{\blur2}アクシズの戦闘空域に入る</v>
      </c>
    </row>
    <row r="1186" spans="1:10" hidden="1" x14ac:dyDescent="0.25">
      <c r="A1186" s="2" t="s">
        <v>5344</v>
      </c>
      <c r="B1186" s="2" t="s">
        <v>9143</v>
      </c>
      <c r="C1186" s="2" t="s">
        <v>9144</v>
      </c>
      <c r="D1186" t="s">
        <v>9571</v>
      </c>
      <c r="E1186" t="s">
        <v>1133</v>
      </c>
      <c r="F1186" t="s">
        <v>1133</v>
      </c>
      <c r="G1186" t="b">
        <f>(LEN(F1186)-LEN(SUBSTITUTE(F1186," ","")))&gt;=((LEN(E1186)-LEN(SUBSTITUTE(E1186," ",""))))</f>
        <v>1</v>
      </c>
      <c r="H1186" t="s">
        <v>1133</v>
      </c>
      <c r="I1186" t="b">
        <f t="shared" si="36"/>
        <v>1</v>
      </c>
      <c r="J1186" t="str">
        <f t="shared" si="37"/>
        <v>Dialogue: 0,1:10:38.36,1:10:38.65,*Default,NTP,0000,0000,0000,,{\fn方正准圆_GBK}{\fs60}是\N{\fnRounded Mgen+ 2pp regular}{\fs50}{\blur2}はっ</v>
      </c>
    </row>
    <row r="1187" spans="1:10" hidden="1" x14ac:dyDescent="0.25">
      <c r="A1187" s="2" t="s">
        <v>2816</v>
      </c>
      <c r="B1187" s="2" t="s">
        <v>7695</v>
      </c>
      <c r="C1187" s="2" t="s">
        <v>7696</v>
      </c>
      <c r="D1187" t="s">
        <v>10867</v>
      </c>
      <c r="E1187" t="s">
        <v>10868</v>
      </c>
      <c r="F1187" t="s">
        <v>12075</v>
      </c>
      <c r="G1187" t="b">
        <f>(LEN(F1187)-LEN(SUBSTITUTE(F1187," ","")))&gt;=((LEN(E1187)-LEN(SUBSTITUTE(E1187," ",""))))</f>
        <v>1</v>
      </c>
      <c r="H1187" t="s">
        <v>12266</v>
      </c>
      <c r="I1187" t="b">
        <f t="shared" si="36"/>
        <v>1</v>
      </c>
      <c r="J1187" t="str">
        <f t="shared" si="37"/>
        <v>Dialogue: 0,1:10:42.82,1:10:46.62,*Default,NTP,0000,0000,0000,,{\fn方正准圆_GBK}{\fs60}就算你不说 我也不会把葵丝拱手让给上校\N{\fnRounded Mgen+ 2pp regular}{\fs50}{\blur2}言われなくったってクェスは大佐には渡すもんか</v>
      </c>
    </row>
    <row r="1188" spans="1:10" hidden="1" x14ac:dyDescent="0.25">
      <c r="A1188" s="2" t="s">
        <v>2817</v>
      </c>
      <c r="B1188" s="2" t="s">
        <v>7697</v>
      </c>
      <c r="C1188" s="2" t="s">
        <v>7698</v>
      </c>
      <c r="D1188" t="s">
        <v>10869</v>
      </c>
      <c r="E1188" t="s">
        <v>10870</v>
      </c>
      <c r="F1188" t="s">
        <v>1064</v>
      </c>
      <c r="G1188" t="b">
        <f>(LEN(F1188)-LEN(SUBSTITUTE(F1188," ","")))&gt;=((LEN(E1188)-LEN(SUBSTITUTE(E1188," ",""))))</f>
        <v>1</v>
      </c>
      <c r="H1188" t="s">
        <v>1064</v>
      </c>
      <c r="I1188" t="b">
        <f t="shared" si="36"/>
        <v>1</v>
      </c>
      <c r="J1188" t="str">
        <f t="shared" si="37"/>
        <v>Dialogue: 0,1:10:49.79,1:10:50.95,*Default,NTP,0000,0000,0000,,{\fn方正准圆_GBK}{\fs60}这个热源是阿克西斯\N{\fnRounded Mgen+ 2pp regular}{\fs50}{\blur2}この熱源がアクシズ</v>
      </c>
    </row>
    <row r="1189" spans="1:10" hidden="1" x14ac:dyDescent="0.25">
      <c r="A1189" s="2" t="s">
        <v>2818</v>
      </c>
      <c r="B1189" s="2" t="s">
        <v>7699</v>
      </c>
      <c r="C1189" s="2" t="s">
        <v>7700</v>
      </c>
      <c r="D1189" t="s">
        <v>10871</v>
      </c>
      <c r="E1189" t="s">
        <v>10872</v>
      </c>
      <c r="F1189" t="s">
        <v>1065</v>
      </c>
      <c r="G1189" t="b">
        <f>(LEN(F1189)-LEN(SUBSTITUTE(F1189," ","")))&gt;=((LEN(E1189)-LEN(SUBSTITUTE(E1189," ",""))))</f>
        <v>1</v>
      </c>
      <c r="H1189" t="s">
        <v>1065</v>
      </c>
      <c r="I1189" t="b">
        <f t="shared" si="36"/>
        <v>1</v>
      </c>
      <c r="J1189" t="str">
        <f t="shared" si="37"/>
        <v>Dialogue: 0,1:10:51.20,1:10:52.46,*Default,NTP,0000,0000,0000,,{\fn方正准圆_GBK}{\fs60}左侧有核能反应\N{\fnRounded Mgen+ 2pp regular}{\fs50}{\blur2}左は核反応です</v>
      </c>
    </row>
    <row r="1190" spans="1:10" hidden="1" x14ac:dyDescent="0.25">
      <c r="A1190" s="2" t="s">
        <v>2819</v>
      </c>
      <c r="B1190" s="2" t="s">
        <v>7701</v>
      </c>
      <c r="C1190" s="2" t="s">
        <v>7702</v>
      </c>
      <c r="D1190" t="s">
        <v>10873</v>
      </c>
      <c r="E1190" t="s">
        <v>10874</v>
      </c>
      <c r="F1190" t="s">
        <v>1066</v>
      </c>
      <c r="G1190" t="b">
        <f>(LEN(F1190)-LEN(SUBSTITUTE(F1190," ","")))&gt;=((LEN(E1190)-LEN(SUBSTITUTE(E1190," ",""))))</f>
        <v>1</v>
      </c>
      <c r="H1190" t="s">
        <v>1066</v>
      </c>
      <c r="I1190" t="b">
        <f t="shared" si="36"/>
        <v>1</v>
      </c>
      <c r="J1190" t="str">
        <f t="shared" si="37"/>
        <v>Dialogue: 0,1:10:52.87,1:10:55.29,*Default,NTP,0000,0000,0000,,{\fn方正准圆_GBK}{\fs60}敌方舰队放出伪装气球无法查明数量\N{\fnRounded Mgen+ 2pp regular}{\fs50}{\blur2}敵艦隊はダミーを放出していて数が分かりません</v>
      </c>
    </row>
    <row r="1191" spans="1:10" hidden="1" x14ac:dyDescent="0.25">
      <c r="A1191" s="2" t="s">
        <v>2820</v>
      </c>
      <c r="B1191" s="2" t="s">
        <v>7703</v>
      </c>
      <c r="C1191" s="2" t="s">
        <v>7704</v>
      </c>
      <c r="D1191" t="s">
        <v>10875</v>
      </c>
      <c r="E1191" t="s">
        <v>10876</v>
      </c>
      <c r="F1191" t="s">
        <v>1067</v>
      </c>
      <c r="G1191" t="b">
        <f>(LEN(F1191)-LEN(SUBSTITUTE(F1191," ","")))&gt;=((LEN(E1191)-LEN(SUBSTITUTE(E1191," ",""))))</f>
        <v>1</v>
      </c>
      <c r="H1191" t="s">
        <v>1067</v>
      </c>
      <c r="I1191" t="b">
        <f t="shared" si="36"/>
        <v>1</v>
      </c>
      <c r="J1191" t="str">
        <f t="shared" si="37"/>
        <v>Dialogue: 0,1:10:55.71,1:10:57.17,*Default,NTP,0000,0000,0000,,{\fn方正准圆_GBK}{\fs60}把它们全烧掉就好了\N{\fnRounded Mgen+ 2pp regular}{\fs50}{\blur2}ダミーを焼き払えばいい</v>
      </c>
    </row>
    <row r="1192" spans="1:10" hidden="1" x14ac:dyDescent="0.25">
      <c r="A1192" s="2" t="s">
        <v>2821</v>
      </c>
      <c r="B1192" s="2" t="s">
        <v>7705</v>
      </c>
      <c r="C1192" s="2" t="s">
        <v>7706</v>
      </c>
      <c r="D1192" t="s">
        <v>10877</v>
      </c>
      <c r="E1192" t="s">
        <v>10878</v>
      </c>
      <c r="F1192" t="s">
        <v>1068</v>
      </c>
      <c r="G1192" t="b">
        <f>(LEN(F1192)-LEN(SUBSTITUTE(F1192," ","")))&gt;=((LEN(E1192)-LEN(SUBSTITUTE(E1192," ",""))))</f>
        <v>1</v>
      </c>
      <c r="H1192" t="s">
        <v>1068</v>
      </c>
      <c r="I1192" t="b">
        <f t="shared" si="36"/>
        <v>1</v>
      </c>
      <c r="J1192" t="str">
        <f t="shared" si="37"/>
        <v>Dialogue: 0,1:11:08.10,1:11:09.18,*Default,NTP,0000,0000,0000,,{\fn方正准圆_GBK}{\fs60}那就是阿克西斯\N{\fnRounded Mgen+ 2pp regular}{\fs50}{\blur2}あそこがアクシズ</v>
      </c>
    </row>
    <row r="1193" spans="1:10" hidden="1" x14ac:dyDescent="0.25">
      <c r="A1193" s="2" t="s">
        <v>2822</v>
      </c>
      <c r="B1193" s="2" t="s">
        <v>7707</v>
      </c>
      <c r="C1193" s="2" t="s">
        <v>7708</v>
      </c>
      <c r="D1193" t="s">
        <v>10879</v>
      </c>
      <c r="E1193" t="s">
        <v>1069</v>
      </c>
      <c r="F1193" t="s">
        <v>1069</v>
      </c>
      <c r="G1193" t="b">
        <f>(LEN(F1193)-LEN(SUBSTITUTE(F1193," ","")))&gt;=((LEN(E1193)-LEN(SUBSTITUTE(E1193," ",""))))</f>
        <v>1</v>
      </c>
      <c r="H1193" t="s">
        <v>1069</v>
      </c>
      <c r="I1193" t="b">
        <f t="shared" si="36"/>
        <v>1</v>
      </c>
      <c r="J1193" t="str">
        <f t="shared" si="37"/>
        <v>Dialogue: 0,1:11:09.93,1:11:10.68,*Default,NTP,0000,0000,0000,,{\fn方正准圆_GBK}{\fs60}上校在那里\N{\fnRounded Mgen+ 2pp regular}{\fs50}{\blur2}大佐がいる</v>
      </c>
    </row>
    <row r="1194" spans="1:10" hidden="1" x14ac:dyDescent="0.25">
      <c r="A1194" s="2" t="s">
        <v>2823</v>
      </c>
      <c r="B1194" s="2" t="s">
        <v>7709</v>
      </c>
      <c r="C1194" s="2" t="s">
        <v>7710</v>
      </c>
      <c r="D1194" t="s">
        <v>9269</v>
      </c>
      <c r="E1194" t="s">
        <v>53</v>
      </c>
      <c r="F1194" t="s">
        <v>53</v>
      </c>
      <c r="G1194" t="b">
        <f>(LEN(F1194)-LEN(SUBSTITUTE(F1194," ","")))&gt;=((LEN(E1194)-LEN(SUBSTITUTE(E1194," ",""))))</f>
        <v>1</v>
      </c>
      <c r="H1194" t="s">
        <v>53</v>
      </c>
      <c r="I1194" t="b">
        <f t="shared" si="36"/>
        <v>1</v>
      </c>
      <c r="J1194" t="str">
        <f t="shared" si="37"/>
        <v>Dialogue: 0,1:11:14.44,1:11:15.02,*Default,NTP,0000,0000,0000,,{\fn方正准圆_GBK}{\fs60}上校\N{\fnRounded Mgen+ 2pp regular}{\fs50}{\blur2}大佐</v>
      </c>
    </row>
    <row r="1195" spans="1:10" hidden="1" x14ac:dyDescent="0.25">
      <c r="A1195" s="2" t="s">
        <v>2824</v>
      </c>
      <c r="B1195" s="2" t="s">
        <v>7711</v>
      </c>
      <c r="C1195" s="2" t="s">
        <v>7712</v>
      </c>
      <c r="D1195" t="s">
        <v>10880</v>
      </c>
      <c r="E1195" t="s">
        <v>10881</v>
      </c>
      <c r="F1195" t="s">
        <v>12076</v>
      </c>
      <c r="G1195" t="b">
        <f>(LEN(F1195)-LEN(SUBSTITUTE(F1195," ","")))&gt;=((LEN(E1195)-LEN(SUBSTITUTE(E1195," ",""))))</f>
        <v>1</v>
      </c>
      <c r="H1195" t="s">
        <v>12267</v>
      </c>
      <c r="I1195" t="b">
        <f t="shared" si="36"/>
        <v>1</v>
      </c>
      <c r="J1195" t="str">
        <f t="shared" si="37"/>
        <v>Dialogue: 0,1:11:18.06,1:11:19.61,*Default,NTP,0000,0000,0000,,{\fn方正准圆_GBK}{\fs60}右侧有热源 是敌人\N{\fnRounded Mgen+ 2pp regular}{\fs50}{\blur2}右に熱源 敵です</v>
      </c>
    </row>
    <row r="1196" spans="1:10" hidden="1" x14ac:dyDescent="0.25">
      <c r="A1196" s="2" t="s">
        <v>2825</v>
      </c>
      <c r="B1196" s="2" t="s">
        <v>7713</v>
      </c>
      <c r="C1196" s="2" t="s">
        <v>7714</v>
      </c>
      <c r="D1196" t="s">
        <v>10882</v>
      </c>
      <c r="E1196" t="s">
        <v>10883</v>
      </c>
      <c r="F1196" t="s">
        <v>1071</v>
      </c>
      <c r="G1196" t="b">
        <f>(LEN(F1196)-LEN(SUBSTITUTE(F1196," ","")))&gt;=((LEN(E1196)-LEN(SUBSTITUTE(E1196," ",""))))</f>
        <v>1</v>
      </c>
      <c r="H1196" t="s">
        <v>1071</v>
      </c>
      <c r="I1196" t="b">
        <f t="shared" si="36"/>
        <v>1</v>
      </c>
      <c r="J1196" t="str">
        <f t="shared" si="37"/>
        <v>Dialogue: 0,1:11:19.98,1:11:21.32,*Default,NTP,0000,0000,0000,,{\fn方正准圆_GBK}{\fs60}月神二号来的增援吗\N{\fnRounded Mgen+ 2pp regular}{\fs50}{\blur2}ルナツーからの増援か</v>
      </c>
    </row>
    <row r="1197" spans="1:10" hidden="1" x14ac:dyDescent="0.25">
      <c r="A1197" s="2" t="s">
        <v>2826</v>
      </c>
      <c r="B1197" s="2" t="s">
        <v>7715</v>
      </c>
      <c r="C1197" s="2" t="s">
        <v>7716</v>
      </c>
      <c r="D1197" t="s">
        <v>10884</v>
      </c>
      <c r="E1197" t="s">
        <v>10885</v>
      </c>
      <c r="F1197" t="s">
        <v>12077</v>
      </c>
      <c r="G1197" t="b">
        <f>(LEN(F1197)-LEN(SUBSTITUTE(F1197," ","")))&gt;=((LEN(E1197)-LEN(SUBSTITUTE(E1197," ",""))))</f>
        <v>1</v>
      </c>
      <c r="H1197" t="s">
        <v>12268</v>
      </c>
      <c r="I1197" t="b">
        <f t="shared" si="36"/>
        <v>1</v>
      </c>
      <c r="J1197" t="str">
        <f t="shared" si="37"/>
        <v>Dialogue: 0,1:11:27.41,1:11:28.49,*Default,NTP,0000,0000,0000,,{\fn方正准圆_GBK}{\fs60}第二轮 出发吧\N{\fnRounded Mgen+ 2pp regular}{\fs50}{\blur2}第二波 出てくれ</v>
      </c>
    </row>
    <row r="1198" spans="1:10" hidden="1" x14ac:dyDescent="0.25">
      <c r="A1198" s="2" t="s">
        <v>2827</v>
      </c>
      <c r="B1198" s="2" t="s">
        <v>7717</v>
      </c>
      <c r="C1198" s="2" t="s">
        <v>7718</v>
      </c>
      <c r="D1198" t="s">
        <v>10886</v>
      </c>
      <c r="E1198" t="s">
        <v>10887</v>
      </c>
      <c r="F1198" t="s">
        <v>1073</v>
      </c>
      <c r="G1198" t="b">
        <f>(LEN(F1198)-LEN(SUBSTITUTE(F1198," ","")))&gt;=((LEN(E1198)-LEN(SUBSTITUTE(E1198," ",""))))</f>
        <v>1</v>
      </c>
      <c r="H1198" t="s">
        <v>1073</v>
      </c>
      <c r="I1198" t="b">
        <f t="shared" si="36"/>
        <v>1</v>
      </c>
      <c r="J1198" t="str">
        <f t="shared" si="37"/>
        <v>Dialogue: 0,1:11:28.78,1:11:30.24,*Default,NTP,0000,0000,0000,,{\fn方正准圆_GBK}{\fs60}舰队就靠防卫部队支撑\N{\fnRounded Mgen+ 2pp regular}{\fs50}{\blur2}艦隊は直援部隊でもたせる</v>
      </c>
    </row>
    <row r="1199" spans="1:10" hidden="1" x14ac:dyDescent="0.25">
      <c r="A1199" s="2" t="s">
        <v>2828</v>
      </c>
      <c r="B1199" s="2" t="s">
        <v>7719</v>
      </c>
      <c r="C1199" s="2" t="s">
        <v>7720</v>
      </c>
      <c r="D1199" t="s">
        <v>9654</v>
      </c>
      <c r="E1199" t="s">
        <v>299</v>
      </c>
      <c r="F1199" t="s">
        <v>299</v>
      </c>
      <c r="G1199" t="b">
        <f>(LEN(F1199)-LEN(SUBSTITUTE(F1199," ","")))&gt;=((LEN(E1199)-LEN(SUBSTITUTE(E1199," ",""))))</f>
        <v>1</v>
      </c>
      <c r="H1199" t="s">
        <v>299</v>
      </c>
      <c r="I1199" t="b">
        <f t="shared" si="36"/>
        <v>1</v>
      </c>
      <c r="J1199" t="str">
        <f t="shared" si="37"/>
        <v>Dialogue: 0,1:11:31.16,1:11:31.74,*Default,NTP,0000,0000,0000,,{\fn方正准圆_GBK}{\fs60}拜托了\N{\fnRounded Mgen+ 2pp regular}{\fs50}{\blur2}頼む</v>
      </c>
    </row>
    <row r="1200" spans="1:10" hidden="1" x14ac:dyDescent="0.25">
      <c r="A1200" s="2" t="s">
        <v>2829</v>
      </c>
      <c r="B1200" s="2" t="s">
        <v>7721</v>
      </c>
      <c r="C1200" s="2" t="s">
        <v>7722</v>
      </c>
      <c r="D1200" t="s">
        <v>10888</v>
      </c>
      <c r="E1200" t="s">
        <v>1074</v>
      </c>
      <c r="F1200" t="s">
        <v>1074</v>
      </c>
      <c r="G1200" t="b">
        <f>(LEN(F1200)-LEN(SUBSTITUTE(F1200," ","")))&gt;=((LEN(E1200)-LEN(SUBSTITUTE(E1200," ",""))))</f>
        <v>1</v>
      </c>
      <c r="H1200" t="s">
        <v>1074</v>
      </c>
      <c r="I1200" t="b">
        <f t="shared" si="36"/>
        <v>1</v>
      </c>
      <c r="J1200" t="str">
        <f t="shared" si="37"/>
        <v>Dialogue: 0,1:11:34.62,1:11:36.42,*Default,NTP,0000,0000,0000,,{\fn方正准圆_GBK}{\fs60}高达 出击\N{\fnRounded Mgen+ 2pp regular}{\fs50}{\blur2}ガンダム 行きまーす</v>
      </c>
    </row>
    <row r="1201" spans="1:10" hidden="1" x14ac:dyDescent="0.25">
      <c r="A1201" s="2" t="s">
        <v>2830</v>
      </c>
      <c r="B1201" s="2" t="s">
        <v>7723</v>
      </c>
      <c r="C1201" s="2" t="s">
        <v>7724</v>
      </c>
      <c r="D1201" t="s">
        <v>10889</v>
      </c>
      <c r="E1201" t="s">
        <v>10890</v>
      </c>
      <c r="F1201" t="s">
        <v>12078</v>
      </c>
      <c r="G1201" t="b">
        <f>(LEN(F1201)-LEN(SUBSTITUTE(F1201," ","")))&gt;=((LEN(E1201)-LEN(SUBSTITUTE(E1201," ",""))))</f>
        <v>1</v>
      </c>
      <c r="H1201" t="s">
        <v>12269</v>
      </c>
      <c r="I1201" t="b">
        <f t="shared" si="36"/>
        <v>1</v>
      </c>
      <c r="J1201" t="str">
        <f t="shared" si="37"/>
        <v>Dialogue: 0,1:11:39.88,1:11:41.92,*Default,NTP,0000,0000,0000,,{\fn方正准圆_GBK}{\fs60}接下来30秒 进行掩护射击\N{\fnRounded Mgen+ 2pp regular}{\fs50}{\blur2}さらに30秒間 援護射撃をする</v>
      </c>
    </row>
    <row r="1202" spans="1:10" hidden="1" x14ac:dyDescent="0.25">
      <c r="A1202" s="2" t="s">
        <v>2831</v>
      </c>
      <c r="B1202" s="2" t="s">
        <v>7725</v>
      </c>
      <c r="C1202" s="2" t="s">
        <v>7726</v>
      </c>
      <c r="D1202" t="s">
        <v>10891</v>
      </c>
      <c r="E1202" t="s">
        <v>1076</v>
      </c>
      <c r="F1202" t="s">
        <v>1076</v>
      </c>
      <c r="G1202" t="b">
        <f>(LEN(F1202)-LEN(SUBSTITUTE(F1202," ","")))&gt;=((LEN(E1202)-LEN(SUBSTITUTE(E1202," ",""))))</f>
        <v>1</v>
      </c>
      <c r="H1202" t="s">
        <v>1076</v>
      </c>
      <c r="I1202" t="b">
        <f t="shared" si="36"/>
        <v>1</v>
      </c>
      <c r="J1202" t="str">
        <f t="shared" si="37"/>
        <v>Dialogue: 0,1:11:42.30,1:11:43.30,*Default,NTP,0000,0000,0000,,{\fn方正准圆_GBK}{\fs60}真是仔细啊\N{\fnRounded Mgen+ 2pp regular}{\fs50}{\blur2}マメなこった</v>
      </c>
    </row>
    <row r="1203" spans="1:10" hidden="1" x14ac:dyDescent="0.25">
      <c r="A1203" s="2" t="s">
        <v>2832</v>
      </c>
      <c r="B1203" s="2" t="s">
        <v>7727</v>
      </c>
      <c r="C1203" s="2" t="s">
        <v>7728</v>
      </c>
      <c r="D1203" t="s">
        <v>10892</v>
      </c>
      <c r="E1203" t="s">
        <v>1077</v>
      </c>
      <c r="F1203" t="s">
        <v>1077</v>
      </c>
      <c r="G1203" t="b">
        <f>(LEN(F1203)-LEN(SUBSTITUTE(F1203," ","")))&gt;=((LEN(E1203)-LEN(SUBSTITUTE(E1203," ",""))))</f>
        <v>1</v>
      </c>
      <c r="H1203" t="s">
        <v>1077</v>
      </c>
      <c r="I1203" t="b">
        <f t="shared" si="36"/>
        <v>1</v>
      </c>
      <c r="J1203" t="str">
        <f t="shared" si="37"/>
        <v>Dialogue: 0,1:11:44.34,1:11:45.84,*Default,NTP,0000,0000,0000,,{\fn方正准圆_GBK}{\fs60}期待各位的表现\N{\fnRounded Mgen+ 2pp regular}{\fs50}{\blur2}各員の健闘を祈る</v>
      </c>
    </row>
    <row r="1204" spans="1:10" hidden="1" x14ac:dyDescent="0.25">
      <c r="A1204" s="2" t="s">
        <v>2833</v>
      </c>
      <c r="B1204" s="2" t="s">
        <v>7729</v>
      </c>
      <c r="C1204" s="2" t="s">
        <v>7730</v>
      </c>
      <c r="D1204" t="s">
        <v>10893</v>
      </c>
      <c r="E1204" t="s">
        <v>1078</v>
      </c>
      <c r="F1204" t="s">
        <v>1078</v>
      </c>
      <c r="G1204" t="b">
        <f>(LEN(F1204)-LEN(SUBSTITUTE(F1204," ","")))&gt;=((LEN(E1204)-LEN(SUBSTITUTE(E1204," ",""))))</f>
        <v>1</v>
      </c>
      <c r="H1204" t="s">
        <v>1078</v>
      </c>
      <c r="I1204" t="b">
        <f t="shared" si="36"/>
        <v>1</v>
      </c>
      <c r="J1204" t="str">
        <f t="shared" si="37"/>
        <v>Dialogue: 0,1:11:45.97,1:11:46.68,*Default,NTP,0000,0000,0000,,{\fn方正准圆_GBK}{\fs60}好嘞\N{\fnRounded Mgen+ 2pp regular}{\fs50}{\blur2}あいよ</v>
      </c>
    </row>
    <row r="1205" spans="1:10" hidden="1" x14ac:dyDescent="0.25">
      <c r="A1205" s="2" t="s">
        <v>2834</v>
      </c>
      <c r="B1205" s="2" t="s">
        <v>7731</v>
      </c>
      <c r="C1205" s="2" t="s">
        <v>7732</v>
      </c>
      <c r="D1205" t="s">
        <v>10894</v>
      </c>
      <c r="E1205" t="s">
        <v>10895</v>
      </c>
      <c r="F1205" t="s">
        <v>1079</v>
      </c>
      <c r="G1205" t="b">
        <f>(LEN(F1205)-LEN(SUBSTITUTE(F1205," ","")))&gt;=((LEN(E1205)-LEN(SUBSTITUTE(E1205," ",""))))</f>
        <v>1</v>
      </c>
      <c r="H1205" t="s">
        <v>1079</v>
      </c>
      <c r="I1205" t="b">
        <f t="shared" si="36"/>
        <v>1</v>
      </c>
      <c r="J1205" t="str">
        <f t="shared" si="37"/>
        <v>Dialogue: 0,1:11:55.14,1:11:58.06,*Default,NTP,0000,0000,0000,,{\fn方正准圆_GBK}{\fs60}在破坏核引擎喷射管前舰队就来了吗\N{\fnRounded Mgen+ 2pp regular}{\fs50}{\blur2}核ノズルを破壊する前に艦隊が出てくるか</v>
      </c>
    </row>
    <row r="1206" spans="1:10" hidden="1" x14ac:dyDescent="0.25">
      <c r="A1206" s="2" t="s">
        <v>2835</v>
      </c>
      <c r="B1206" s="2" t="s">
        <v>7733</v>
      </c>
      <c r="C1206" s="2" t="s">
        <v>7734</v>
      </c>
      <c r="D1206" t="s">
        <v>10896</v>
      </c>
      <c r="E1206" t="s">
        <v>10897</v>
      </c>
      <c r="F1206" t="s">
        <v>1080</v>
      </c>
      <c r="G1206" t="b">
        <f>(LEN(F1206)-LEN(SUBSTITUTE(F1206," ","")))&gt;=((LEN(E1206)-LEN(SUBSTITUTE(E1206," ",""))))</f>
        <v>1</v>
      </c>
      <c r="H1206" t="s">
        <v>1080</v>
      </c>
      <c r="I1206" t="b">
        <f t="shared" si="36"/>
        <v>1</v>
      </c>
      <c r="J1206" t="str">
        <f t="shared" si="37"/>
        <v>Dialogue: 0,1:12:12.03,1:12:13.70,*Default,NTP,0000,0000,0000,,{\fn方正准圆_GBK}{\fs60}必须阻止阿克西斯坠落\N{\fnRounded Mgen+ 2pp regular}{\fs50}{\blur2}なんとしてもアクシズの脚を止める</v>
      </c>
    </row>
    <row r="1207" spans="1:10" hidden="1" x14ac:dyDescent="0.25">
      <c r="A1207" s="2" t="s">
        <v>2836</v>
      </c>
      <c r="B1207" s="2" t="s">
        <v>7735</v>
      </c>
      <c r="C1207" s="2" t="s">
        <v>7736</v>
      </c>
      <c r="D1207" t="s">
        <v>10898</v>
      </c>
      <c r="E1207" t="s">
        <v>1081</v>
      </c>
      <c r="F1207" t="s">
        <v>1081</v>
      </c>
      <c r="G1207" t="b">
        <f>(LEN(F1207)-LEN(SUBSTITUTE(F1207," ","")))&gt;=((LEN(E1207)-LEN(SUBSTITUTE(E1207," ",""))))</f>
        <v>1</v>
      </c>
      <c r="H1207" t="s">
        <v>1081</v>
      </c>
      <c r="I1207" t="b">
        <f t="shared" si="36"/>
        <v>1</v>
      </c>
      <c r="J1207" t="str">
        <f t="shared" si="37"/>
        <v>Dialogue: 0,1:12:17.50,1:12:19.17,*Default,NTP,0000,0000,0000,,{\fn方正准圆_GBK}{\fs60}啊 光芒\N{\fnRounded Mgen+ 2pp regular}{\fs50}{\blur2}ああ 光</v>
      </c>
    </row>
    <row r="1208" spans="1:10" hidden="1" x14ac:dyDescent="0.25">
      <c r="A1208" s="2" t="s">
        <v>2837</v>
      </c>
      <c r="B1208" s="2" t="s">
        <v>7737</v>
      </c>
      <c r="C1208" s="2" t="s">
        <v>7738</v>
      </c>
      <c r="D1208" t="s">
        <v>10899</v>
      </c>
      <c r="E1208" t="s">
        <v>1082</v>
      </c>
      <c r="F1208" t="s">
        <v>1082</v>
      </c>
      <c r="G1208" t="b">
        <f>(LEN(F1208)-LEN(SUBSTITUTE(F1208," ","")))&gt;=((LEN(E1208)-LEN(SUBSTITUTE(E1208," ",""))))</f>
        <v>1</v>
      </c>
      <c r="H1208" t="s">
        <v>1082</v>
      </c>
      <c r="I1208" t="b">
        <f t="shared" si="36"/>
        <v>1</v>
      </c>
      <c r="J1208" t="str">
        <f t="shared" si="37"/>
        <v>Dialogue: 0,1:12:19.50,1:12:21.17,*Default,NTP,0000,0000,0000,,{\fn方正准圆_GBK}{\fs60}就在那光芒之中吗\N{\fnRounded Mgen+ 2pp regular}{\fs50}{\blur2}あの光の中にいるの</v>
      </c>
    </row>
    <row r="1209" spans="1:10" hidden="1" x14ac:dyDescent="0.25">
      <c r="A1209" s="2" t="s">
        <v>2838</v>
      </c>
      <c r="B1209" s="2" t="s">
        <v>7739</v>
      </c>
      <c r="C1209" s="2" t="s">
        <v>7740</v>
      </c>
      <c r="D1209" t="s">
        <v>10900</v>
      </c>
      <c r="E1209" t="s">
        <v>10901</v>
      </c>
      <c r="F1209" t="s">
        <v>12079</v>
      </c>
      <c r="G1209" t="b">
        <f>(LEN(F1209)-LEN(SUBSTITUTE(F1209," ","")))&gt;=((LEN(E1209)-LEN(SUBSTITUTE(E1209," ",""))))</f>
        <v>1</v>
      </c>
      <c r="H1209" t="s">
        <v>10901</v>
      </c>
      <c r="I1209" t="b">
        <f t="shared" si="36"/>
        <v>1</v>
      </c>
      <c r="J1209" t="str">
        <f t="shared" si="37"/>
        <v>Dialogue: 0,1:12:28.72,1:12:30.47,*Default,NTP,0000,0000,0000,,{\fn方正准圆_GBK}{\fs60}葵丝 在那边吗\N{\fnRounded Mgen+ 2pp regular}{\fs50}{\blur2}クェスは あっちか</v>
      </c>
    </row>
    <row r="1210" spans="1:10" hidden="1" x14ac:dyDescent="0.25">
      <c r="A1210" s="2" t="s">
        <v>2839</v>
      </c>
      <c r="B1210" s="2" t="s">
        <v>7741</v>
      </c>
      <c r="C1210" s="2" t="s">
        <v>7742</v>
      </c>
      <c r="D1210" t="s">
        <v>10902</v>
      </c>
      <c r="E1210" t="s">
        <v>10903</v>
      </c>
      <c r="F1210" t="s">
        <v>12080</v>
      </c>
      <c r="G1210" t="b">
        <f>(LEN(F1210)-LEN(SUBSTITUTE(F1210," ","")))&gt;=((LEN(E1210)-LEN(SUBSTITUTE(E1210," ",""))))</f>
        <v>1</v>
      </c>
      <c r="H1210" t="s">
        <v>10903</v>
      </c>
      <c r="I1210" t="b">
        <f t="shared" si="36"/>
        <v>1</v>
      </c>
      <c r="J1210" t="str">
        <f t="shared" si="37"/>
        <v>Dialogue: 0,1:12:33.68,1:12:35.22,*Default,NTP,0000,0000,0000,,{\fn方正准圆_GBK}{\fs60}你太大意了 葵丝\N{\fnRounded Mgen+ 2pp regular}{\fs50}{\blur2}うかつだぞ クェス</v>
      </c>
    </row>
    <row r="1211" spans="1:10" hidden="1" x14ac:dyDescent="0.25">
      <c r="A1211" s="2" t="s">
        <v>2840</v>
      </c>
      <c r="B1211" s="2" t="s">
        <v>7742</v>
      </c>
      <c r="C1211" s="2" t="s">
        <v>7743</v>
      </c>
      <c r="D1211" t="s">
        <v>10567</v>
      </c>
      <c r="E1211" t="s">
        <v>879</v>
      </c>
      <c r="F1211" t="s">
        <v>879</v>
      </c>
      <c r="G1211" t="b">
        <f>(LEN(F1211)-LEN(SUBSTITUTE(F1211," ","")))&gt;=((LEN(E1211)-LEN(SUBSTITUTE(E1211," ",""))))</f>
        <v>1</v>
      </c>
      <c r="H1211" t="s">
        <v>879</v>
      </c>
      <c r="I1211" t="b">
        <f t="shared" si="36"/>
        <v>1</v>
      </c>
      <c r="J1211" t="str">
        <f t="shared" si="37"/>
        <v>Dialogue: 0,1:12:35.22,1:12:35.93,*Default,NTP,0000,0000,0000,,{\fn方正准圆_GBK}{\fs60}邱尼\N{\fnRounded Mgen+ 2pp regular}{\fs50}{\blur2}ギュネイ</v>
      </c>
    </row>
    <row r="1212" spans="1:10" hidden="1" x14ac:dyDescent="0.25">
      <c r="A1212" s="2" t="s">
        <v>2841</v>
      </c>
      <c r="B1212" s="2" t="s">
        <v>7744</v>
      </c>
      <c r="C1212" s="2" t="s">
        <v>7745</v>
      </c>
      <c r="D1212" t="s">
        <v>10904</v>
      </c>
      <c r="E1212" t="s">
        <v>1085</v>
      </c>
      <c r="F1212" t="s">
        <v>1085</v>
      </c>
      <c r="G1212" t="b">
        <f>(LEN(F1212)-LEN(SUBSTITUTE(F1212," ","")))&gt;=((LEN(E1212)-LEN(SUBSTITUTE(E1212," ",""))))</f>
        <v>1</v>
      </c>
      <c r="H1212" t="s">
        <v>1085</v>
      </c>
      <c r="I1212" t="b">
        <f t="shared" si="36"/>
        <v>1</v>
      </c>
      <c r="J1212" t="str">
        <f t="shared" si="37"/>
        <v>Dialogue: 0,1:12:36.60,1:12:39.31,*Default,NTP,0000,0000,0000,,{\fn方正准圆_GBK}{\fs60}机动战士在阿克西斯的北上方交战中\N{\fnRounded Mgen+ 2pp regular}{\fs50}{\blur2}モビルスーツはアクシズの北上で交戦中</v>
      </c>
    </row>
    <row r="1213" spans="1:10" x14ac:dyDescent="0.25">
      <c r="A1213" s="2" t="s">
        <v>2842</v>
      </c>
      <c r="B1213" s="2" t="s">
        <v>7746</v>
      </c>
      <c r="C1213" s="2" t="s">
        <v>7747</v>
      </c>
      <c r="D1213" t="s">
        <v>10905</v>
      </c>
      <c r="E1213" t="s">
        <v>10906</v>
      </c>
      <c r="F1213" t="s">
        <v>1086</v>
      </c>
      <c r="G1213" t="b">
        <f>(LEN(F1213)-LEN(SUBSTITUTE(F1213," ","")))&gt;=((LEN(E1213)-LEN(SUBSTITUTE(E1213," ",""))))</f>
        <v>1</v>
      </c>
      <c r="H1213" t="s">
        <v>12270</v>
      </c>
      <c r="I1213" t="b">
        <f t="shared" si="36"/>
        <v>0</v>
      </c>
      <c r="J1213" t="str">
        <f t="shared" si="37"/>
        <v>Dialogue: 0,1:12:39.40,1:12:42.52,*Default,NTP,0000,0000,0000,,{\fn方正准圆_GBK}{\fs60}好 第六轮 主力攻击\N{\fnRounded Mgen+ 2pp regular}{\fs50}{\blur2}よーし 第六波 本命を叩き込め</v>
      </c>
    </row>
    <row r="1214" spans="1:10" x14ac:dyDescent="0.25">
      <c r="A1214" s="2" t="s">
        <v>2843</v>
      </c>
      <c r="B1214" s="2" t="s">
        <v>7748</v>
      </c>
      <c r="C1214" s="2" t="s">
        <v>7749</v>
      </c>
      <c r="D1214" t="s">
        <v>10907</v>
      </c>
      <c r="E1214" t="s">
        <v>10908</v>
      </c>
      <c r="F1214" t="s">
        <v>1087</v>
      </c>
      <c r="G1214" t="b">
        <f>(LEN(F1214)-LEN(SUBSTITUTE(F1214," ","")))&gt;=((LEN(E1214)-LEN(SUBSTITUTE(E1214," ",""))))</f>
        <v>1</v>
      </c>
      <c r="H1214" t="s">
        <v>12271</v>
      </c>
      <c r="I1214" t="b">
        <f t="shared" si="36"/>
        <v>0</v>
      </c>
      <c r="J1214" t="str">
        <f t="shared" si="37"/>
        <v>Dialogue: 0,1:12:49.74,1:12:52.32,*Default,NTP,0000,0000,0000,,{\fn方正准圆_GBK}{\fs60}既然叫伦德贝尔那只要乖乖摇铃铛就好\N{\fnRounded Mgen+ 2pp regular}{\fs50}{\blur2}ロンド·ベルなら 鈴を鳴らしてりゃいいんだよ</v>
      </c>
    </row>
    <row r="1215" spans="1:10" hidden="1" x14ac:dyDescent="0.25">
      <c r="A1215" s="2" t="s">
        <v>2844</v>
      </c>
      <c r="B1215" s="2" t="s">
        <v>7750</v>
      </c>
      <c r="C1215" s="2" t="s">
        <v>7751</v>
      </c>
      <c r="D1215" t="s">
        <v>10909</v>
      </c>
      <c r="E1215" t="s">
        <v>10910</v>
      </c>
      <c r="F1215" t="s">
        <v>1088</v>
      </c>
      <c r="G1215" t="b">
        <f>(LEN(F1215)-LEN(SUBSTITUTE(F1215," ","")))&gt;=((LEN(E1215)-LEN(SUBSTITUTE(E1215," ",""))))</f>
        <v>1</v>
      </c>
      <c r="H1215" t="s">
        <v>1088</v>
      </c>
      <c r="I1215" t="b">
        <f t="shared" si="36"/>
        <v>1</v>
      </c>
      <c r="J1215" t="str">
        <f t="shared" si="37"/>
        <v>Dialogue: 0,1:12:54.99,1:12:56.50,*Default,NTP,0000,0000,0000,,{\fn方正准圆_GBK}{\fs60}嚣张什么\N{\fnRounded Mgen+ 2pp regular}{\fs50}{\blur2}生意気やっちゃって</v>
      </c>
    </row>
    <row r="1216" spans="1:10" hidden="1" x14ac:dyDescent="0.25">
      <c r="A1216" s="2" t="s">
        <v>2845</v>
      </c>
      <c r="B1216" s="2" t="s">
        <v>7752</v>
      </c>
      <c r="C1216" s="2" t="s">
        <v>7753</v>
      </c>
      <c r="D1216" t="s">
        <v>10911</v>
      </c>
      <c r="E1216" t="s">
        <v>10912</v>
      </c>
      <c r="F1216" t="s">
        <v>12081</v>
      </c>
      <c r="G1216" t="b">
        <f>(LEN(F1216)-LEN(SUBSTITUTE(F1216," ","")))&gt;=((LEN(E1216)-LEN(SUBSTITUTE(E1216," ",""))))</f>
        <v>1</v>
      </c>
      <c r="H1216" t="s">
        <v>10912</v>
      </c>
      <c r="I1216" t="b">
        <f t="shared" si="36"/>
        <v>1</v>
      </c>
      <c r="J1216" t="str">
        <f t="shared" si="37"/>
        <v>Dialogue: 0,1:12:58.79,1:13:00.42,*Default,NTP,0000,0000,0000,,{\fn方正准圆_GBK}{\fs60}在那里 上校\N{\fnRounded Mgen+ 2pp regular}{\fs50}{\blur2}あそこだ 大佐</v>
      </c>
    </row>
    <row r="1217" spans="1:10" hidden="1" x14ac:dyDescent="0.25">
      <c r="A1217" s="2" t="s">
        <v>2846</v>
      </c>
      <c r="B1217" s="2" t="s">
        <v>7754</v>
      </c>
      <c r="C1217" s="2" t="s">
        <v>7755</v>
      </c>
      <c r="D1217" t="s">
        <v>10913</v>
      </c>
      <c r="E1217" t="s">
        <v>1090</v>
      </c>
      <c r="F1217" t="s">
        <v>1090</v>
      </c>
      <c r="G1217" t="b">
        <f>(LEN(F1217)-LEN(SUBSTITUTE(F1217," ","")))&gt;=((LEN(E1217)-LEN(SUBSTITUTE(E1217," ",""))))</f>
        <v>1</v>
      </c>
      <c r="H1217" t="s">
        <v>1090</v>
      </c>
      <c r="I1217" t="b">
        <f t="shared" si="36"/>
        <v>1</v>
      </c>
      <c r="J1217" t="str">
        <f t="shared" si="37"/>
        <v>Dialogue: 0,1:13:00.62,1:13:02.29,*Default,NTP,0000,0000,0000,,{\fn方正准圆_GBK}{\fs60}居然躲在那种地方\N{\fnRounded Mgen+ 2pp regular}{\fs50}{\blur2}あんな所に隠れて</v>
      </c>
    </row>
    <row r="1218" spans="1:10" hidden="1" x14ac:dyDescent="0.25">
      <c r="A1218" s="2" t="s">
        <v>2847</v>
      </c>
      <c r="B1218" s="2" t="s">
        <v>7756</v>
      </c>
      <c r="C1218" s="2" t="s">
        <v>7757</v>
      </c>
      <c r="D1218" t="s">
        <v>9773</v>
      </c>
      <c r="E1218" t="s">
        <v>376</v>
      </c>
      <c r="F1218" t="s">
        <v>376</v>
      </c>
      <c r="G1218" t="b">
        <f>(LEN(F1218)-LEN(SUBSTITUTE(F1218," ","")))&gt;=((LEN(E1218)-LEN(SUBSTITUTE(E1218," ",""))))</f>
        <v>1</v>
      </c>
      <c r="H1218" t="s">
        <v>376</v>
      </c>
      <c r="I1218" t="b">
        <f t="shared" si="36"/>
        <v>1</v>
      </c>
      <c r="J1218" t="str">
        <f t="shared" si="37"/>
        <v>Dialogue: 0,1:13:04.84,1:13:05.34,*Default,NTP,0000,0000,0000,,{\fn方正准圆_GBK}{\fs60}葵丝\N{\fnRounded Mgen+ 2pp regular}{\fs50}{\blur2}クェス</v>
      </c>
    </row>
    <row r="1219" spans="1:10" x14ac:dyDescent="0.25">
      <c r="A1219" s="2" t="s">
        <v>2848</v>
      </c>
      <c r="B1219" s="2" t="s">
        <v>7758</v>
      </c>
      <c r="C1219" s="2" t="s">
        <v>7759</v>
      </c>
      <c r="D1219" t="s">
        <v>10914</v>
      </c>
      <c r="E1219" t="s">
        <v>1091</v>
      </c>
      <c r="F1219" t="s">
        <v>1091</v>
      </c>
      <c r="G1219" t="b">
        <f>(LEN(F1219)-LEN(SUBSTITUTE(F1219," ","")))&gt;=((LEN(E1219)-LEN(SUBSTITUTE(E1219," ",""))))</f>
        <v>1</v>
      </c>
      <c r="H1219" t="s">
        <v>12272</v>
      </c>
      <c r="I1219" t="b">
        <f t="shared" ref="I1219:I1282" si="38">F1219=H1219</f>
        <v>0</v>
      </c>
      <c r="J1219" t="str">
        <f t="shared" ref="J1219:J1282" si="39">"Dialogue: 0,"&amp;B1219&amp;","&amp;C1219&amp;",*Default,NTP,0000,0000,0000,,{\fn方正准圆_GBK}{\fs60}"&amp;H1219&amp;"\N{\fnRounded Mgen+ 2pp regular}{\fs50}{\blur2}"&amp;D1219</f>
        <v>Dialogue: 0,1:13:06.17,1:13:07.84,*Default,NTP,0000,0000,0000,,{\fn方正准圆_GBK}{\fs60}伦德贝尔的机动战士\N{\fnRounded Mgen+ 2pp regular}{\fs50}{\blur2}ロンド·ベルのモビルスーツ</v>
      </c>
    </row>
    <row r="1220" spans="1:10" hidden="1" x14ac:dyDescent="0.25">
      <c r="A1220" s="2" t="s">
        <v>2849</v>
      </c>
      <c r="B1220" s="2" t="s">
        <v>7760</v>
      </c>
      <c r="C1220" s="2" t="s">
        <v>7761</v>
      </c>
      <c r="D1220" t="s">
        <v>10915</v>
      </c>
      <c r="E1220" t="s">
        <v>10916</v>
      </c>
      <c r="F1220" t="s">
        <v>1092</v>
      </c>
      <c r="G1220" t="b">
        <f>(LEN(F1220)-LEN(SUBSTITUTE(F1220," ","")))&gt;=((LEN(E1220)-LEN(SUBSTITUTE(E1220," ",""))))</f>
        <v>1</v>
      </c>
      <c r="H1220" t="s">
        <v>1092</v>
      </c>
      <c r="I1220" t="b">
        <f t="shared" si="38"/>
        <v>1</v>
      </c>
      <c r="J1220" t="str">
        <f t="shared" si="39"/>
        <v>Dialogue: 0,1:13:09.97,1:13:10.72,*Default,NTP,0000,0000,0000,,{\fn方正准圆_GBK}{\fs60}原来是飞弹吗\N{\fnRounded Mgen+ 2pp regular}{\fs50}{\blur2}ミサイルか</v>
      </c>
    </row>
    <row r="1221" spans="1:10" hidden="1" x14ac:dyDescent="0.25">
      <c r="A1221" s="2" t="s">
        <v>2850</v>
      </c>
      <c r="B1221" s="2" t="s">
        <v>7762</v>
      </c>
      <c r="C1221" s="2" t="s">
        <v>7763</v>
      </c>
      <c r="D1221" t="s">
        <v>10917</v>
      </c>
      <c r="E1221" t="s">
        <v>10918</v>
      </c>
      <c r="F1221" t="s">
        <v>12082</v>
      </c>
      <c r="G1221" t="b">
        <f>(LEN(F1221)-LEN(SUBSTITUTE(F1221," ","")))&gt;=((LEN(E1221)-LEN(SUBSTITUTE(E1221," ",""))))</f>
        <v>1</v>
      </c>
      <c r="H1221" t="s">
        <v>10918</v>
      </c>
      <c r="I1221" t="b">
        <f t="shared" si="38"/>
        <v>1</v>
      </c>
      <c r="J1221" t="str">
        <f t="shared" si="39"/>
        <v>Dialogue: 0,1:13:14.22,1:13:16.47,*Default,NTP,0000,0000,0000,,{\fn方正准圆_GBK}{\fs60}这些 不就是核弹吗\N{\fnRounded Mgen+ 2pp regular}{\fs50}{\blur2}こいつら核ミサイルじゃないか</v>
      </c>
    </row>
    <row r="1222" spans="1:10" hidden="1" x14ac:dyDescent="0.25">
      <c r="A1222" s="2" t="s">
        <v>2851</v>
      </c>
      <c r="B1222" s="2" t="s">
        <v>7764</v>
      </c>
      <c r="C1222" s="2" t="s">
        <v>7765</v>
      </c>
      <c r="D1222" t="s">
        <v>10919</v>
      </c>
      <c r="E1222" t="s">
        <v>10920</v>
      </c>
      <c r="F1222" t="s">
        <v>12083</v>
      </c>
      <c r="G1222" t="b">
        <f>(LEN(F1222)-LEN(SUBSTITUTE(F1222," ","")))&gt;=((LEN(E1222)-LEN(SUBSTITUTE(E1222," ",""))))</f>
        <v>1</v>
      </c>
      <c r="H1222" t="s">
        <v>12273</v>
      </c>
      <c r="I1222" t="b">
        <f t="shared" si="38"/>
        <v>1</v>
      </c>
      <c r="J1222" t="str">
        <f t="shared" si="39"/>
        <v>Dialogue: 0,1:13:19.56,1:13:22.31,*Default,NTP,0000,0000,0000,,{\fn方正准圆_GBK}{\fs60}唔唔 浮游炮啊\N{\fnRounded Mgen+ 2pp regular}{\fs50}{\blur2}ええい ファンネルたち</v>
      </c>
    </row>
    <row r="1223" spans="1:10" hidden="1" x14ac:dyDescent="0.25">
      <c r="A1223" s="2" t="s">
        <v>2852</v>
      </c>
      <c r="B1223" s="2" t="s">
        <v>7765</v>
      </c>
      <c r="C1223" s="2" t="s">
        <v>7766</v>
      </c>
      <c r="D1223" t="s">
        <v>10921</v>
      </c>
      <c r="E1223" t="s">
        <v>10922</v>
      </c>
      <c r="F1223" t="s">
        <v>1095</v>
      </c>
      <c r="G1223" t="b">
        <f>(LEN(F1223)-LEN(SUBSTITUTE(F1223," ","")))&gt;=((LEN(E1223)-LEN(SUBSTITUTE(E1223," ",""))))</f>
        <v>1</v>
      </c>
      <c r="H1223" t="s">
        <v>1095</v>
      </c>
      <c r="I1223" t="b">
        <f t="shared" si="38"/>
        <v>1</v>
      </c>
      <c r="J1223" t="str">
        <f t="shared" si="39"/>
        <v>Dialogue: 0,1:13:22.31,1:13:24.40,*Default,NTP,0000,0000,0000,,{\fn方正准圆_GBK}{\fs60}找到热量最高的飞弹\N{\fnRounded Mgen+ 2pp regular}{\fs50}{\blur2}一番熱量の高いミサイルだ</v>
      </c>
    </row>
    <row r="1224" spans="1:10" hidden="1" x14ac:dyDescent="0.25">
      <c r="A1224" s="2" t="s">
        <v>2853</v>
      </c>
      <c r="B1224" s="2" t="s">
        <v>7767</v>
      </c>
      <c r="C1224" s="2" t="s">
        <v>7768</v>
      </c>
      <c r="D1224" t="s">
        <v>10775</v>
      </c>
      <c r="E1224" t="s">
        <v>10923</v>
      </c>
      <c r="F1224" t="s">
        <v>1008</v>
      </c>
      <c r="G1224" t="b">
        <f>(LEN(F1224)-LEN(SUBSTITUTE(F1224," ","")))&gt;=((LEN(E1224)-LEN(SUBSTITUTE(E1224," ",""))))</f>
        <v>1</v>
      </c>
      <c r="H1224" t="s">
        <v>1008</v>
      </c>
      <c r="I1224" t="b">
        <f t="shared" si="38"/>
        <v>1</v>
      </c>
      <c r="J1224" t="str">
        <f t="shared" si="39"/>
        <v>Dialogue: 0,1:13:25.27,1:13:26.40,*Default,NTP,0000,0000,0000,,{\fn方正准圆_GBK}{\fs60}给我中\N{\fnRounded Mgen+ 2pp regular}{\fs50}{\blur2}当たれ</v>
      </c>
    </row>
    <row r="1225" spans="1:10" hidden="1" x14ac:dyDescent="0.25">
      <c r="A1225" s="2" t="s">
        <v>2854</v>
      </c>
      <c r="B1225" s="2" t="s">
        <v>7769</v>
      </c>
      <c r="C1225" s="2" t="s">
        <v>7770</v>
      </c>
      <c r="D1225" t="s">
        <v>10834</v>
      </c>
      <c r="E1225" t="s">
        <v>10924</v>
      </c>
      <c r="F1225" t="s">
        <v>1043</v>
      </c>
      <c r="G1225" t="b">
        <f>(LEN(F1225)-LEN(SUBSTITUTE(F1225," ","")))&gt;=((LEN(E1225)-LEN(SUBSTITUTE(E1225," ",""))))</f>
        <v>1</v>
      </c>
      <c r="H1225" t="s">
        <v>1043</v>
      </c>
      <c r="I1225" t="b">
        <f t="shared" si="38"/>
        <v>1</v>
      </c>
      <c r="J1225" t="str">
        <f t="shared" si="39"/>
        <v>Dialogue: 0,1:13:33.53,1:13:34.37,*Default,NTP,0000,0000,0000,,{\fn方正准圆_GBK}{\fs60}成功了\N{\fnRounded Mgen+ 2pp regular}{\fs50}{\blur2}やった</v>
      </c>
    </row>
    <row r="1226" spans="1:10" hidden="1" x14ac:dyDescent="0.25">
      <c r="A1226" s="2" t="s">
        <v>2855</v>
      </c>
      <c r="B1226" s="2" t="s">
        <v>7771</v>
      </c>
      <c r="C1226" s="2" t="s">
        <v>7772</v>
      </c>
      <c r="D1226" t="s">
        <v>10562</v>
      </c>
      <c r="E1226" t="s">
        <v>560</v>
      </c>
      <c r="F1226" t="s">
        <v>560</v>
      </c>
      <c r="G1226" t="b">
        <f>(LEN(F1226)-LEN(SUBSTITUTE(F1226," ","")))&gt;=((LEN(E1226)-LEN(SUBSTITUTE(E1226," ",""))))</f>
        <v>1</v>
      </c>
      <c r="H1226" t="s">
        <v>560</v>
      </c>
      <c r="I1226" t="b">
        <f t="shared" si="38"/>
        <v>1</v>
      </c>
      <c r="J1226" t="str">
        <f t="shared" si="39"/>
        <v>Dialogue: 0,1:13:38.70,1:13:39.46,*Default,NTP,0000,0000,0000,,{\fn方正准圆_GBK}{\fs60}好厉害\N{\fnRounded Mgen+ 2pp regular}{\fs50}{\blur2}すごい</v>
      </c>
    </row>
    <row r="1227" spans="1:10" hidden="1" x14ac:dyDescent="0.25">
      <c r="A1227" s="2" t="s">
        <v>2856</v>
      </c>
      <c r="B1227" s="2" t="s">
        <v>7773</v>
      </c>
      <c r="C1227" s="2" t="s">
        <v>7774</v>
      </c>
      <c r="D1227" t="s">
        <v>9269</v>
      </c>
      <c r="E1227" t="s">
        <v>53</v>
      </c>
      <c r="F1227" t="s">
        <v>53</v>
      </c>
      <c r="G1227" t="b">
        <f>(LEN(F1227)-LEN(SUBSTITUTE(F1227," ","")))&gt;=((LEN(E1227)-LEN(SUBSTITUTE(E1227," ",""))))</f>
        <v>1</v>
      </c>
      <c r="H1227" t="s">
        <v>53</v>
      </c>
      <c r="I1227" t="b">
        <f t="shared" si="38"/>
        <v>1</v>
      </c>
      <c r="J1227" t="str">
        <f t="shared" si="39"/>
        <v>Dialogue: 0,1:13:41.29,1:13:42.00,*Default,NTP,0000,0000,0000,,{\fn方正准圆_GBK}{\fs60}上校\N{\fnRounded Mgen+ 2pp regular}{\fs50}{\blur2}大佐</v>
      </c>
    </row>
    <row r="1228" spans="1:10" hidden="1" x14ac:dyDescent="0.25">
      <c r="A1228" s="2" t="s">
        <v>2857</v>
      </c>
      <c r="B1228" s="2" t="s">
        <v>7775</v>
      </c>
      <c r="C1228" s="2" t="s">
        <v>7776</v>
      </c>
      <c r="D1228" t="s">
        <v>10925</v>
      </c>
      <c r="E1228" t="s">
        <v>1096</v>
      </c>
      <c r="F1228" t="s">
        <v>1096</v>
      </c>
      <c r="G1228" t="b">
        <f>(LEN(F1228)-LEN(SUBSTITUTE(F1228," ","")))&gt;=((LEN(E1228)-LEN(SUBSTITUTE(E1228," ",""))))</f>
        <v>1</v>
      </c>
      <c r="H1228" t="s">
        <v>1096</v>
      </c>
      <c r="I1228" t="b">
        <f t="shared" si="38"/>
        <v>1</v>
      </c>
      <c r="J1228" t="str">
        <f t="shared" si="39"/>
        <v>Dialogue: 0,1:13:42.63,1:13:45.38,*Default,NTP,0000,0000,0000,,{\fn方正准圆_GBK}{\fs60}邱尼他拦截了敌人的核弹\N{\fnRounded Mgen+ 2pp regular}{\fs50}{\blur2}ギュネイが敵の核ミサイル群を阻止してくれた</v>
      </c>
    </row>
    <row r="1229" spans="1:10" hidden="1" x14ac:dyDescent="0.25">
      <c r="A1229" s="2" t="s">
        <v>2858</v>
      </c>
      <c r="B1229" s="2" t="s">
        <v>7777</v>
      </c>
      <c r="C1229" s="2" t="s">
        <v>7778</v>
      </c>
      <c r="D1229" t="s">
        <v>10926</v>
      </c>
      <c r="E1229" t="s">
        <v>10927</v>
      </c>
      <c r="F1229" t="s">
        <v>1097</v>
      </c>
      <c r="G1229" t="b">
        <f>(LEN(F1229)-LEN(SUBSTITUTE(F1229," ","")))&gt;=((LEN(E1229)-LEN(SUBSTITUTE(E1229," ",""))))</f>
        <v>1</v>
      </c>
      <c r="H1229" t="s">
        <v>1097</v>
      </c>
      <c r="I1229" t="b">
        <f t="shared" si="38"/>
        <v>1</v>
      </c>
      <c r="J1229" t="str">
        <f t="shared" si="39"/>
        <v>Dialogue: 0,1:13:46.05,1:13:47.76,*Default,NTP,0000,0000,0000,,{\fn方正准圆_GBK}{\fs60}那就是强化人该做的事\N{\fnRounded Mgen+ 2pp regular}{\fs50}{\blur2}あれが強化人間の仕事だ</v>
      </c>
    </row>
    <row r="1230" spans="1:10" hidden="1" x14ac:dyDescent="0.25">
      <c r="A1230" s="2" t="s">
        <v>2859</v>
      </c>
      <c r="B1230" s="2" t="s">
        <v>7779</v>
      </c>
      <c r="C1230" s="2" t="s">
        <v>7780</v>
      </c>
      <c r="D1230" t="s">
        <v>10928</v>
      </c>
      <c r="E1230" t="s">
        <v>10929</v>
      </c>
      <c r="F1230" t="s">
        <v>12084</v>
      </c>
      <c r="G1230" t="b">
        <f>(LEN(F1230)-LEN(SUBSTITUTE(F1230," ","")))&gt;=((LEN(E1230)-LEN(SUBSTITUTE(E1230," ",""))))</f>
        <v>1</v>
      </c>
      <c r="H1230" t="s">
        <v>10929</v>
      </c>
      <c r="I1230" t="b">
        <f t="shared" si="38"/>
        <v>1</v>
      </c>
      <c r="J1230" t="str">
        <f t="shared" si="39"/>
        <v>Dialogue: 0,1:13:48.13,1:13:50.80,*Default,NTP,0000,0000,0000,,{\fn方正准圆_GBK}{\fs60}上校 娜娜依她打了我\N{\fnRounded Mgen+ 2pp regular}{\fs50}{\blur2}大佐 ナナイが私をぶったのよ</v>
      </c>
    </row>
    <row r="1231" spans="1:10" hidden="1" x14ac:dyDescent="0.25">
      <c r="A1231" s="2" t="s">
        <v>2860</v>
      </c>
      <c r="B1231" s="2" t="s">
        <v>7781</v>
      </c>
      <c r="C1231" s="2" t="s">
        <v>7782</v>
      </c>
      <c r="D1231" t="s">
        <v>10930</v>
      </c>
      <c r="E1231" t="s">
        <v>1099</v>
      </c>
      <c r="F1231" t="s">
        <v>1099</v>
      </c>
      <c r="G1231" t="b">
        <f>(LEN(F1231)-LEN(SUBSTITUTE(F1231," ","")))&gt;=((LEN(E1231)-LEN(SUBSTITUTE(E1231," ",""))))</f>
        <v>1</v>
      </c>
      <c r="H1231" t="s">
        <v>1099</v>
      </c>
      <c r="I1231" t="b">
        <f t="shared" si="38"/>
        <v>1</v>
      </c>
      <c r="J1231" t="str">
        <f t="shared" si="39"/>
        <v>Dialogue: 0,1:13:51.01,1:13:52.38,*Default,NTP,0000,0000,0000,,{\fn方正准圆_GBK}{\fs60}用暴力可不好呢\N{\fnRounded Mgen+ 2pp regular}{\fs50}{\blur2}暴力はいけないな</v>
      </c>
    </row>
    <row r="1232" spans="1:10" hidden="1" x14ac:dyDescent="0.25">
      <c r="A1232" s="2" t="s">
        <v>2861</v>
      </c>
      <c r="B1232" s="2" t="s">
        <v>7783</v>
      </c>
      <c r="C1232" s="2" t="s">
        <v>7784</v>
      </c>
      <c r="D1232" t="s">
        <v>10931</v>
      </c>
      <c r="E1232" t="s">
        <v>1100</v>
      </c>
      <c r="F1232" t="s">
        <v>1100</v>
      </c>
      <c r="G1232" t="b">
        <f>(LEN(F1232)-LEN(SUBSTITUTE(F1232," ","")))&gt;=((LEN(E1232)-LEN(SUBSTITUTE(E1232," ",""))))</f>
        <v>1</v>
      </c>
      <c r="H1232" t="s">
        <v>1100</v>
      </c>
      <c r="I1232" t="b">
        <f t="shared" si="38"/>
        <v>1</v>
      </c>
      <c r="J1232" t="str">
        <f t="shared" si="39"/>
        <v>Dialogue: 0,1:13:52.89,1:13:53.97,*Default,NTP,0000,0000,0000,,{\fn方正准圆_GBK}{\fs60}我会和娜娜依说的\N{\fnRounded Mgen+ 2pp regular}{\fs50}{\blur2}ナナイには言っておく</v>
      </c>
    </row>
    <row r="1233" spans="1:10" hidden="1" x14ac:dyDescent="0.25">
      <c r="A1233" s="2" t="s">
        <v>2862</v>
      </c>
      <c r="B1233" s="2" t="s">
        <v>7785</v>
      </c>
      <c r="C1233" s="2" t="s">
        <v>7786</v>
      </c>
      <c r="D1233" t="s">
        <v>9773</v>
      </c>
      <c r="E1233" t="s">
        <v>376</v>
      </c>
      <c r="F1233" t="s">
        <v>376</v>
      </c>
      <c r="G1233" t="b">
        <f>(LEN(F1233)-LEN(SUBSTITUTE(F1233," ","")))&gt;=((LEN(E1233)-LEN(SUBSTITUTE(E1233," ",""))))</f>
        <v>1</v>
      </c>
      <c r="H1233" t="s">
        <v>376</v>
      </c>
      <c r="I1233" t="b">
        <f t="shared" si="38"/>
        <v>1</v>
      </c>
      <c r="J1233" t="str">
        <f t="shared" si="39"/>
        <v>Dialogue: 0,1:13:54.43,1:13:54.93,*Default,NTP,0000,0000,0000,,{\fn方正准圆_GBK}{\fs60}葵丝\N{\fnRounded Mgen+ 2pp regular}{\fs50}{\blur2}クェス</v>
      </c>
    </row>
    <row r="1234" spans="1:10" hidden="1" x14ac:dyDescent="0.25">
      <c r="A1234" s="2" t="s">
        <v>2863</v>
      </c>
      <c r="B1234" s="2" t="s">
        <v>7787</v>
      </c>
      <c r="C1234" s="2" t="s">
        <v>7788</v>
      </c>
      <c r="D1234" t="s">
        <v>10932</v>
      </c>
      <c r="E1234" t="s">
        <v>12085</v>
      </c>
      <c r="F1234" t="s">
        <v>12085</v>
      </c>
      <c r="G1234" t="b">
        <f>(LEN(F1234)-LEN(SUBSTITUTE(F1234," ","")))&gt;=((LEN(E1234)-LEN(SUBSTITUTE(E1234," ",""))))</f>
        <v>1</v>
      </c>
      <c r="H1234" t="s">
        <v>12274</v>
      </c>
      <c r="I1234" t="b">
        <f t="shared" si="38"/>
        <v>1</v>
      </c>
      <c r="J1234" t="str">
        <f t="shared" si="39"/>
        <v>Dialogue: 0,1:14:01.98,1:14:04.23,*Default,NTP,0000,0000,0000,,{\fn方正准圆_GBK}{\fs60}葵丝 你居然连驾驶服都没有穿\N{\fnRounded Mgen+ 2pp regular}{\fs50}{\blur2}クェス パイロット·スーツもなしで</v>
      </c>
    </row>
    <row r="1235" spans="1:10" hidden="1" x14ac:dyDescent="0.25">
      <c r="A1235" s="2" t="s">
        <v>2864</v>
      </c>
      <c r="B1235" s="2" t="s">
        <v>7789</v>
      </c>
      <c r="C1235" s="2" t="s">
        <v>7790</v>
      </c>
      <c r="D1235" t="s">
        <v>9381</v>
      </c>
      <c r="E1235" t="s">
        <v>1102</v>
      </c>
      <c r="F1235" t="s">
        <v>1102</v>
      </c>
      <c r="G1235" t="b">
        <f>(LEN(F1235)-LEN(SUBSTITUTE(F1235," ","")))&gt;=((LEN(E1235)-LEN(SUBSTITUTE(E1235," ",""))))</f>
        <v>1</v>
      </c>
      <c r="H1235" t="s">
        <v>1102</v>
      </c>
      <c r="I1235" t="b">
        <f t="shared" si="38"/>
        <v>1</v>
      </c>
      <c r="J1235" t="str">
        <f t="shared" si="39"/>
        <v>Dialogue: 0,1:14:04.81,1:14:05.69,*Default,NTP,0000,0000,0000,,{\fn方正准圆_GBK}{\fs60}是真的吧\N{\fnRounded Mgen+ 2pp regular}{\fs50}{\blur2}本当だね</v>
      </c>
    </row>
    <row r="1236" spans="1:10" hidden="1" x14ac:dyDescent="0.25">
      <c r="A1236" s="2" t="s">
        <v>2865</v>
      </c>
      <c r="B1236" s="2" t="s">
        <v>7791</v>
      </c>
      <c r="C1236" s="2" t="s">
        <v>7792</v>
      </c>
      <c r="D1236" t="s">
        <v>10933</v>
      </c>
      <c r="E1236" t="s">
        <v>10934</v>
      </c>
      <c r="F1236" t="s">
        <v>1103</v>
      </c>
      <c r="G1236" t="b">
        <f>(LEN(F1236)-LEN(SUBSTITUTE(F1236," ","")))&gt;=((LEN(E1236)-LEN(SUBSTITUTE(E1236," ",""))))</f>
        <v>1</v>
      </c>
      <c r="H1236" t="s">
        <v>1103</v>
      </c>
      <c r="I1236" t="b">
        <f t="shared" si="38"/>
        <v>1</v>
      </c>
      <c r="J1236" t="str">
        <f t="shared" si="39"/>
        <v>Dialogue: 0,1:14:05.81,1:14:07.40,*Default,NTP,0000,0000,0000,,{\fn方正准圆_GBK}{\fs60}你会严厉惩罚娜娜依对吧\N{\fnRounded Mgen+ 2pp regular}{\fs50}{\blur2}ナナイを折檻してやって</v>
      </c>
    </row>
    <row r="1237" spans="1:10" hidden="1" x14ac:dyDescent="0.25">
      <c r="A1237" s="2" t="s">
        <v>2866</v>
      </c>
      <c r="B1237" s="2" t="s">
        <v>7793</v>
      </c>
      <c r="C1237" s="2" t="s">
        <v>7794</v>
      </c>
      <c r="D1237" t="s">
        <v>10935</v>
      </c>
      <c r="E1237" t="s">
        <v>1104</v>
      </c>
      <c r="F1237" t="s">
        <v>1104</v>
      </c>
      <c r="G1237" t="b">
        <f>(LEN(F1237)-LEN(SUBSTITUTE(F1237," ","")))&gt;=((LEN(E1237)-LEN(SUBSTITUTE(E1237," ",""))))</f>
        <v>1</v>
      </c>
      <c r="H1237" t="s">
        <v>1104</v>
      </c>
      <c r="I1237" t="b">
        <f t="shared" si="38"/>
        <v>1</v>
      </c>
      <c r="J1237" t="str">
        <f t="shared" si="39"/>
        <v>Dialogue: 0,1:14:07.69,1:14:08.78,*Default,NTP,0000,0000,0000,,{\fn方正准圆_GBK}{\fs60}当然是真的\N{\fnRounded Mgen+ 2pp regular}{\fs50}{\blur2}ああ 本当だ</v>
      </c>
    </row>
    <row r="1238" spans="1:10" hidden="1" x14ac:dyDescent="0.25">
      <c r="A1238" s="2" t="s">
        <v>2867</v>
      </c>
      <c r="B1238" s="2" t="s">
        <v>7795</v>
      </c>
      <c r="C1238" s="2" t="s">
        <v>7796</v>
      </c>
      <c r="D1238" t="s">
        <v>10936</v>
      </c>
      <c r="E1238" t="s">
        <v>10937</v>
      </c>
      <c r="F1238" t="s">
        <v>1105</v>
      </c>
      <c r="G1238" t="b">
        <f>(LEN(F1238)-LEN(SUBSTITUTE(F1238," ","")))&gt;=((LEN(E1238)-LEN(SUBSTITUTE(E1238," ",""))))</f>
        <v>1</v>
      </c>
      <c r="H1238" t="s">
        <v>1105</v>
      </c>
      <c r="I1238" t="b">
        <f t="shared" si="38"/>
        <v>1</v>
      </c>
      <c r="J1238" t="str">
        <f t="shared" si="39"/>
        <v>Dialogue: 0,1:14:09.11,1:14:10.69,*Default,NTP,0000,0000,0000,,{\fn方正准圆_GBK}{\fs60}那我就再稍微努力一下\N{\fnRounded Mgen+ 2pp regular}{\fs50}{\blur2}なら 少し働いてくる</v>
      </c>
    </row>
    <row r="1239" spans="1:10" hidden="1" x14ac:dyDescent="0.25">
      <c r="A1239" s="2" t="s">
        <v>2868</v>
      </c>
      <c r="B1239" s="2" t="s">
        <v>7797</v>
      </c>
      <c r="C1239" s="2" t="s">
        <v>7798</v>
      </c>
      <c r="D1239" t="s">
        <v>10938</v>
      </c>
      <c r="E1239" t="s">
        <v>1106</v>
      </c>
      <c r="F1239" t="s">
        <v>1106</v>
      </c>
      <c r="G1239" t="b">
        <f>(LEN(F1239)-LEN(SUBSTITUTE(F1239," ","")))&gt;=((LEN(E1239)-LEN(SUBSTITUTE(E1239," ",""))))</f>
        <v>1</v>
      </c>
      <c r="H1239" t="s">
        <v>1106</v>
      </c>
      <c r="I1239" t="b">
        <f t="shared" si="38"/>
        <v>1</v>
      </c>
      <c r="J1239" t="str">
        <f t="shared" si="39"/>
        <v>Dialogue: 0,1:14:10.90,1:14:12.03,*Default,NTP,0000,0000,0000,,{\fn方正准圆_GBK}{\fs60}别得意忘形了\N{\fnRounded Mgen+ 2pp regular}{\fs50}{\blur2}調子に乗るな</v>
      </c>
    </row>
    <row r="1240" spans="1:10" hidden="1" x14ac:dyDescent="0.25">
      <c r="A1240" s="2" t="s">
        <v>2869</v>
      </c>
      <c r="B1240" s="2" t="s">
        <v>7799</v>
      </c>
      <c r="C1240" s="2" t="s">
        <v>7800</v>
      </c>
      <c r="D1240" t="s">
        <v>9229</v>
      </c>
      <c r="E1240" t="s">
        <v>25</v>
      </c>
      <c r="F1240" t="s">
        <v>25</v>
      </c>
      <c r="G1240" t="b">
        <f>(LEN(F1240)-LEN(SUBSTITUTE(F1240," ","")))&gt;=((LEN(E1240)-LEN(SUBSTITUTE(E1240," ",""))))</f>
        <v>1</v>
      </c>
      <c r="H1240" t="s">
        <v>25</v>
      </c>
      <c r="I1240" t="b">
        <f t="shared" si="38"/>
        <v>1</v>
      </c>
      <c r="J1240" t="str">
        <f t="shared" si="39"/>
        <v>Dialogue: 0,1:14:12.20,1:14:12.74,*Default,NTP,0000,0000,0000,,{\fn方正准圆_GBK}{\fs60}但是\N{\fnRounded Mgen+ 2pp regular}{\fs50}{\blur2}でも</v>
      </c>
    </row>
    <row r="1241" spans="1:10" hidden="1" x14ac:dyDescent="0.25">
      <c r="A1241" s="2" t="s">
        <v>2870</v>
      </c>
      <c r="B1241" s="2" t="s">
        <v>7801</v>
      </c>
      <c r="C1241" s="2" t="s">
        <v>7802</v>
      </c>
      <c r="D1241" t="s">
        <v>10939</v>
      </c>
      <c r="E1241" t="s">
        <v>10940</v>
      </c>
      <c r="F1241" t="s">
        <v>1107</v>
      </c>
      <c r="G1241" t="b">
        <f>(LEN(F1241)-LEN(SUBSTITUTE(F1241," ","")))&gt;=((LEN(E1241)-LEN(SUBSTITUTE(E1241," ",""))))</f>
        <v>1</v>
      </c>
      <c r="H1241" t="s">
        <v>1107</v>
      </c>
      <c r="I1241" t="b">
        <f t="shared" si="38"/>
        <v>1</v>
      </c>
      <c r="J1241" t="str">
        <f t="shared" si="39"/>
        <v>Dialogue: 0,1:14:13.11,1:14:15.41,*Default,NTP,0000,0000,0000,,{\fn方正准圆_GBK}{\fs60}看来你还没体会实战的恐怖\N{\fnRounded Mgen+ 2pp regular}{\fs50}{\blur2}実戦の怖さは体験しなかったようだな</v>
      </c>
    </row>
    <row r="1242" spans="1:10" hidden="1" x14ac:dyDescent="0.25">
      <c r="A1242" s="2" t="s">
        <v>2871</v>
      </c>
      <c r="B1242" s="2" t="s">
        <v>7803</v>
      </c>
      <c r="C1242" s="2" t="s">
        <v>7804</v>
      </c>
      <c r="D1242" t="s">
        <v>10941</v>
      </c>
      <c r="E1242" t="s">
        <v>1108</v>
      </c>
      <c r="F1242" t="s">
        <v>1108</v>
      </c>
      <c r="G1242" t="b">
        <f>(LEN(F1242)-LEN(SUBSTITUTE(F1242," ","")))&gt;=((LEN(E1242)-LEN(SUBSTITUTE(E1242," ",""))))</f>
        <v>1</v>
      </c>
      <c r="H1242" t="s">
        <v>1108</v>
      </c>
      <c r="I1242" t="b">
        <f t="shared" si="38"/>
        <v>1</v>
      </c>
      <c r="J1242" t="str">
        <f t="shared" si="39"/>
        <v>Dialogue: 0,1:14:15.87,1:14:16.45,*Default,NTP,0000,0000,0000,,{\fn方正准圆_GBK}{\fs60}恐怖\N{\fnRounded Mgen+ 2pp regular}{\fs50}{\blur2}怖さ</v>
      </c>
    </row>
    <row r="1243" spans="1:10" hidden="1" x14ac:dyDescent="0.25">
      <c r="A1243" s="2" t="s">
        <v>5345</v>
      </c>
      <c r="B1243" s="2" t="s">
        <v>9145</v>
      </c>
      <c r="C1243" s="2" t="s">
        <v>9146</v>
      </c>
      <c r="D1243" t="s">
        <v>9342</v>
      </c>
      <c r="E1243" t="s">
        <v>10284</v>
      </c>
      <c r="F1243" t="s">
        <v>5363</v>
      </c>
      <c r="G1243" t="b">
        <f>(LEN(F1243)-LEN(SUBSTITUTE(F1243," ","")))&gt;=((LEN(E1243)-LEN(SUBSTITUTE(E1243," ",""))))</f>
        <v>1</v>
      </c>
      <c r="H1243" t="s">
        <v>5363</v>
      </c>
      <c r="I1243" t="b">
        <f t="shared" si="38"/>
        <v>1</v>
      </c>
      <c r="J1243" t="str">
        <f t="shared" si="39"/>
        <v>Dialogue: 0,1:14:16.83,1:14:17.16,*Default,NTP,0000,0000,0000,,{\fn方正准圆_GBK}{\fs60}对\N{\fnRounded Mgen+ 2pp regular}{\fs50}{\blur2}ああ</v>
      </c>
    </row>
    <row r="1244" spans="1:10" hidden="1" x14ac:dyDescent="0.25">
      <c r="A1244" s="2" t="s">
        <v>2872</v>
      </c>
      <c r="B1244" s="2" t="s">
        <v>7805</v>
      </c>
      <c r="C1244" s="2" t="s">
        <v>7806</v>
      </c>
      <c r="D1244" t="s">
        <v>10942</v>
      </c>
      <c r="E1244" t="s">
        <v>1109</v>
      </c>
      <c r="F1244" t="s">
        <v>1109</v>
      </c>
      <c r="G1244" t="b">
        <f>(LEN(F1244)-LEN(SUBSTITUTE(F1244," ","")))&gt;=((LEN(E1244)-LEN(SUBSTITUTE(E1244," ",""))))</f>
        <v>1</v>
      </c>
      <c r="H1244" t="s">
        <v>1109</v>
      </c>
      <c r="I1244" t="b">
        <f t="shared" si="38"/>
        <v>1</v>
      </c>
      <c r="J1244" t="str">
        <f t="shared" si="39"/>
        <v>Dialogue: 0,1:14:18.79,1:14:19.83,*Default,NTP,0000,0000,0000,,{\fn方正准圆_GBK}{\fs60}感觉很不舒服\N{\fnRounded Mgen+ 2pp regular}{\fs50}{\blur2}気持ち悪かったわ</v>
      </c>
    </row>
    <row r="1245" spans="1:10" hidden="1" x14ac:dyDescent="0.25">
      <c r="A1245" s="2" t="s">
        <v>2873</v>
      </c>
      <c r="B1245" s="2" t="s">
        <v>7807</v>
      </c>
      <c r="C1245" s="2" t="s">
        <v>7808</v>
      </c>
      <c r="D1245" t="s">
        <v>10943</v>
      </c>
      <c r="E1245" t="s">
        <v>1110</v>
      </c>
      <c r="F1245" t="s">
        <v>1110</v>
      </c>
      <c r="G1245" t="b">
        <f>(LEN(F1245)-LEN(SUBSTITUTE(F1245," ","")))&gt;=((LEN(E1245)-LEN(SUBSTITUTE(E1245," ",""))))</f>
        <v>1</v>
      </c>
      <c r="H1245" t="s">
        <v>1110</v>
      </c>
      <c r="I1245" t="b">
        <f t="shared" si="38"/>
        <v>1</v>
      </c>
      <c r="J1245" t="str">
        <f t="shared" si="39"/>
        <v>Dialogue: 0,1:14:20.58,1:14:21.37,*Default,NTP,0000,0000,0000,,{\fn方正准圆_GBK}{\fs60}仅此而已\N{\fnRounded Mgen+ 2pp regular}{\fs50}{\blur2}それだけよ</v>
      </c>
    </row>
    <row r="1246" spans="1:10" hidden="1" x14ac:dyDescent="0.25">
      <c r="A1246" s="2" t="s">
        <v>2874</v>
      </c>
      <c r="B1246" s="2" t="s">
        <v>7809</v>
      </c>
      <c r="C1246" s="2" t="s">
        <v>7810</v>
      </c>
      <c r="D1246" t="s">
        <v>10944</v>
      </c>
      <c r="E1246" t="s">
        <v>10945</v>
      </c>
      <c r="F1246" t="s">
        <v>25</v>
      </c>
      <c r="G1246" t="b">
        <f>(LEN(F1246)-LEN(SUBSTITUTE(F1246," ","")))&gt;=((LEN(E1246)-LEN(SUBSTITUTE(E1246," ",""))))</f>
        <v>1</v>
      </c>
      <c r="H1246" t="s">
        <v>25</v>
      </c>
      <c r="I1246" t="b">
        <f t="shared" si="38"/>
        <v>1</v>
      </c>
      <c r="J1246" t="str">
        <f t="shared" si="39"/>
        <v>Dialogue: 0,1:14:22.21,1:14:22.96,*Default,NTP,0000,0000,0000,,{\fn方正准圆_GBK}{\fs60}但是\N{\fnRounded Mgen+ 2pp regular}{\fs50}{\blur2}なのに</v>
      </c>
    </row>
    <row r="1247" spans="1:10" hidden="1" x14ac:dyDescent="0.25">
      <c r="A1247" s="2" t="s">
        <v>2875</v>
      </c>
      <c r="B1247" s="2" t="s">
        <v>7811</v>
      </c>
      <c r="C1247" s="2" t="s">
        <v>7812</v>
      </c>
      <c r="D1247" t="s">
        <v>10946</v>
      </c>
      <c r="E1247" t="s">
        <v>10947</v>
      </c>
      <c r="F1247" t="s">
        <v>1111</v>
      </c>
      <c r="G1247" t="b">
        <f>(LEN(F1247)-LEN(SUBSTITUTE(F1247," ","")))&gt;=((LEN(E1247)-LEN(SUBSTITUTE(E1247," ",""))))</f>
        <v>1</v>
      </c>
      <c r="H1247" t="s">
        <v>1111</v>
      </c>
      <c r="I1247" t="b">
        <f t="shared" si="38"/>
        <v>1</v>
      </c>
      <c r="J1247" t="str">
        <f t="shared" si="39"/>
        <v>Dialogue: 0,1:14:23.87,1:14:25.46,*Default,NTP,0000,0000,0000,,{\fn方正准圆_GBK}{\fs60}娜娜依她一点也不温柔\N{\fnRounded Mgen+ 2pp regular}{\fs50}{\blur2}ナナイは優しくなくって</v>
      </c>
    </row>
    <row r="1248" spans="1:10" hidden="1" x14ac:dyDescent="0.25">
      <c r="A1248" s="2" t="s">
        <v>2876</v>
      </c>
      <c r="B1248" s="2" t="s">
        <v>7813</v>
      </c>
      <c r="C1248" s="2" t="s">
        <v>7814</v>
      </c>
      <c r="D1248" t="s">
        <v>10948</v>
      </c>
      <c r="E1248" t="s">
        <v>10949</v>
      </c>
      <c r="F1248" t="s">
        <v>1112</v>
      </c>
      <c r="G1248" t="b">
        <f>(LEN(F1248)-LEN(SUBSTITUTE(F1248," ","")))&gt;=((LEN(E1248)-LEN(SUBSTITUTE(E1248," ",""))))</f>
        <v>1</v>
      </c>
      <c r="H1248" t="s">
        <v>1112</v>
      </c>
      <c r="I1248" t="b">
        <f t="shared" si="38"/>
        <v>1</v>
      </c>
      <c r="J1248" t="str">
        <f t="shared" si="39"/>
        <v>Dialogue: 0,1:14:25.67,1:14:27.46,*Default,NTP,0000,0000,0000,,{\fn方正准圆_GBK}{\fs60}所以才来我这吗\N{\fnRounded Mgen+ 2pp regular}{\fs50}{\blur2}それで私の所に来たのか</v>
      </c>
    </row>
    <row r="1249" spans="1:10" hidden="1" x14ac:dyDescent="0.25">
      <c r="A1249" s="2" t="s">
        <v>2877</v>
      </c>
      <c r="B1249" s="2" t="s">
        <v>7815</v>
      </c>
      <c r="C1249" s="2" t="s">
        <v>7816</v>
      </c>
      <c r="D1249" t="s">
        <v>9269</v>
      </c>
      <c r="E1249" t="s">
        <v>53</v>
      </c>
      <c r="F1249" t="s">
        <v>53</v>
      </c>
      <c r="G1249" t="b">
        <f>(LEN(F1249)-LEN(SUBSTITUTE(F1249," ","")))&gt;=((LEN(E1249)-LEN(SUBSTITUTE(E1249," ",""))))</f>
        <v>1</v>
      </c>
      <c r="H1249" t="s">
        <v>53</v>
      </c>
      <c r="I1249" t="b">
        <f t="shared" si="38"/>
        <v>1</v>
      </c>
      <c r="J1249" t="str">
        <f t="shared" si="39"/>
        <v>Dialogue: 0,1:14:28.59,1:14:29.51,*Default,NTP,0000,0000,0000,,{\fn方正准圆_GBK}{\fs60}上校\N{\fnRounded Mgen+ 2pp regular}{\fs50}{\blur2}大佐</v>
      </c>
    </row>
    <row r="1250" spans="1:10" hidden="1" x14ac:dyDescent="0.25">
      <c r="A1250" s="2" t="s">
        <v>2878</v>
      </c>
      <c r="B1250" s="2" t="s">
        <v>7817</v>
      </c>
      <c r="C1250" s="2" t="s">
        <v>7818</v>
      </c>
      <c r="D1250" t="s">
        <v>11887</v>
      </c>
      <c r="E1250" t="s">
        <v>10950</v>
      </c>
      <c r="F1250" t="s">
        <v>1113</v>
      </c>
      <c r="G1250" t="b">
        <f>(LEN(F1250)-LEN(SUBSTITUTE(F1250," ","")))&gt;=((LEN(E1250)-LEN(SUBSTITUTE(E1250," ",""))))</f>
        <v>1</v>
      </c>
      <c r="H1250" t="s">
        <v>1113</v>
      </c>
      <c r="I1250" t="b">
        <f t="shared" si="38"/>
        <v>1</v>
      </c>
      <c r="J1250" t="str">
        <f t="shared" si="39"/>
        <v>Dialogue: 0,1:14:30.01,1:14:33.01,*Default,NTP,0000,0000,0000,,{\fn方正准圆_GBK}{\fs60}这种感知方式…你或许是真正的新人类\N{\fnRounded Mgen+ 2pp regular}{\fs50}{\blur2}その感じ方 本物のニュータイプかもしれん</v>
      </c>
    </row>
    <row r="1251" spans="1:10" hidden="1" x14ac:dyDescent="0.25">
      <c r="A1251" s="2" t="s">
        <v>2879</v>
      </c>
      <c r="B1251" s="2" t="s">
        <v>7819</v>
      </c>
      <c r="C1251" s="2" t="s">
        <v>7820</v>
      </c>
      <c r="D1251" t="s">
        <v>10951</v>
      </c>
      <c r="E1251" t="s">
        <v>10952</v>
      </c>
      <c r="F1251" t="s">
        <v>1114</v>
      </c>
      <c r="G1251" t="b">
        <f>(LEN(F1251)-LEN(SUBSTITUTE(F1251," ","")))&gt;=((LEN(E1251)-LEN(SUBSTITUTE(E1251," ",""))))</f>
        <v>1</v>
      </c>
      <c r="H1251" t="s">
        <v>1114</v>
      </c>
      <c r="I1251" t="b">
        <f t="shared" si="38"/>
        <v>1</v>
      </c>
      <c r="J1251" t="str">
        <f t="shared" si="39"/>
        <v>Dialogue: 0,1:14:33.76,1:14:34.43,*Default,NTP,0000,0000,0000,,{\fn方正准圆_GBK}{\fs60}好孩子\N{\fnRounded Mgen+ 2pp regular}{\fs50}{\blur2}いい子だ</v>
      </c>
    </row>
    <row r="1252" spans="1:10" hidden="1" x14ac:dyDescent="0.25">
      <c r="A1252" s="2" t="s">
        <v>2880</v>
      </c>
      <c r="B1252" s="2" t="s">
        <v>7821</v>
      </c>
      <c r="C1252" s="2" t="s">
        <v>7822</v>
      </c>
      <c r="D1252" t="s">
        <v>10953</v>
      </c>
      <c r="E1252" t="s">
        <v>1115</v>
      </c>
      <c r="F1252" t="s">
        <v>1115</v>
      </c>
      <c r="G1252" t="b">
        <f>(LEN(F1252)-LEN(SUBSTITUTE(F1252," ","")))&gt;=((LEN(E1252)-LEN(SUBSTITUTE(E1252," ",""))))</f>
        <v>1</v>
      </c>
      <c r="H1252" t="s">
        <v>1115</v>
      </c>
      <c r="I1252" t="b">
        <f t="shared" si="38"/>
        <v>1</v>
      </c>
      <c r="J1252" t="str">
        <f t="shared" si="39"/>
        <v>Dialogue: 0,1:14:37.05,1:14:37.97,*Default,NTP,0000,0000,0000,,{\fn方正准圆_GBK}{\fs60}捕捉到了\N{\fnRounded Mgen+ 2pp regular}{\fs50}{\blur2}捕まえた</v>
      </c>
    </row>
    <row r="1253" spans="1:10" hidden="1" x14ac:dyDescent="0.25">
      <c r="A1253" s="2" t="s">
        <v>2881</v>
      </c>
      <c r="B1253" s="2" t="s">
        <v>7823</v>
      </c>
      <c r="C1253" s="2" t="s">
        <v>7824</v>
      </c>
      <c r="D1253" t="s">
        <v>10954</v>
      </c>
      <c r="E1253" t="s">
        <v>10955</v>
      </c>
      <c r="F1253" t="s">
        <v>1116</v>
      </c>
      <c r="G1253" t="b">
        <f>(LEN(F1253)-LEN(SUBSTITUTE(F1253," ","")))&gt;=((LEN(E1253)-LEN(SUBSTITUTE(E1253," ",""))))</f>
        <v>1</v>
      </c>
      <c r="H1253" t="s">
        <v>1116</v>
      </c>
      <c r="I1253" t="b">
        <f t="shared" si="38"/>
        <v>1</v>
      </c>
      <c r="J1253" t="str">
        <f t="shared" si="39"/>
        <v>Dialogue: 0,1:14:49.86,1:14:51.44,*Default,NTP,0000,0000,0000,,{\fn方正准圆_GBK}{\fs60}不过是装饰品被打坏了而已!\N{\fnRounded Mgen+ 2pp regular}{\fs50}{\blur2}飾りをやられただけなんだから</v>
      </c>
    </row>
    <row r="1254" spans="1:10" hidden="1" x14ac:dyDescent="0.25">
      <c r="A1254" s="2" t="s">
        <v>2882</v>
      </c>
      <c r="B1254" s="2" t="s">
        <v>7825</v>
      </c>
      <c r="C1254" s="2" t="s">
        <v>7826</v>
      </c>
      <c r="D1254" t="s">
        <v>10956</v>
      </c>
      <c r="E1254" t="s">
        <v>10957</v>
      </c>
      <c r="F1254" t="s">
        <v>1117</v>
      </c>
      <c r="G1254" t="b">
        <f>(LEN(F1254)-LEN(SUBSTITUTE(F1254," ","")))&gt;=((LEN(E1254)-LEN(SUBSTITUTE(E1254," ",""))))</f>
        <v>1</v>
      </c>
      <c r="H1254" t="s">
        <v>1117</v>
      </c>
      <c r="I1254" t="b">
        <f t="shared" si="38"/>
        <v>1</v>
      </c>
      <c r="J1254" t="str">
        <f t="shared" si="39"/>
        <v>Dialogue: 0,1:14:54.24,1:14:56.20,*Default,NTP,0000,0000,0000,,{\fn方正准圆_GBK}{\fs60}左上方的压迫感是怎么回事\N{\fnRounded Mgen+ 2pp regular}{\fs50}{\blur2}この左上のプレッシャーはなんだ</v>
      </c>
    </row>
    <row r="1255" spans="1:10" hidden="1" x14ac:dyDescent="0.25">
      <c r="A1255" s="2" t="s">
        <v>2883</v>
      </c>
      <c r="B1255" s="2" t="s">
        <v>7827</v>
      </c>
      <c r="C1255" s="2" t="s">
        <v>7828</v>
      </c>
      <c r="D1255" t="s">
        <v>10958</v>
      </c>
      <c r="E1255" t="s">
        <v>10959</v>
      </c>
      <c r="F1255" t="s">
        <v>1118</v>
      </c>
      <c r="G1255" t="b">
        <f>(LEN(F1255)-LEN(SUBSTITUTE(F1255," ","")))&gt;=((LEN(E1255)-LEN(SUBSTITUTE(E1255," ",""))))</f>
        <v>1</v>
      </c>
      <c r="H1255" t="s">
        <v>1118</v>
      </c>
      <c r="I1255" t="b">
        <f t="shared" si="38"/>
        <v>1</v>
      </c>
      <c r="J1255" t="str">
        <f t="shared" si="39"/>
        <v>Dialogue: 0,1:14:58.41,1:14:59.37,*Default,NTP,0000,0000,0000,,{\fn方正准圆_GBK}{\fs60}是高达吗\N{\fnRounded Mgen+ 2pp regular}{\fs50}{\blur2}ガンダムか</v>
      </c>
    </row>
    <row r="1256" spans="1:10" hidden="1" x14ac:dyDescent="0.25">
      <c r="A1256" s="2" t="s">
        <v>2884</v>
      </c>
      <c r="B1256" s="2" t="s">
        <v>7829</v>
      </c>
      <c r="C1256" s="2" t="s">
        <v>7830</v>
      </c>
      <c r="D1256" t="s">
        <v>10960</v>
      </c>
      <c r="E1256" t="s">
        <v>10961</v>
      </c>
      <c r="F1256" t="s">
        <v>12086</v>
      </c>
      <c r="G1256" t="b">
        <f>(LEN(F1256)-LEN(SUBSTITUTE(F1256," ","")))&gt;=((LEN(E1256)-LEN(SUBSTITUTE(E1256," ",""))))</f>
        <v>1</v>
      </c>
      <c r="H1256" t="s">
        <v>12275</v>
      </c>
      <c r="I1256" t="b">
        <f t="shared" si="38"/>
        <v>1</v>
      </c>
      <c r="J1256" t="str">
        <f t="shared" si="39"/>
        <v>Dialogue: 0,1:15:10.84,1:15:12.13,*Default,NTP,0000,0000,0000,,{\fn方正准圆_GBK}{\fs60}伪装吗 在那边\N{\fnRounded Mgen+ 2pp regular}{\fs50}{\blur2}ダミーか そこだ</v>
      </c>
    </row>
    <row r="1257" spans="1:10" hidden="1" x14ac:dyDescent="0.25">
      <c r="A1257" s="2" t="s">
        <v>2885</v>
      </c>
      <c r="B1257" s="2" t="s">
        <v>7831</v>
      </c>
      <c r="C1257" s="2" t="s">
        <v>7832</v>
      </c>
      <c r="D1257" t="s">
        <v>10962</v>
      </c>
      <c r="E1257" t="s">
        <v>10963</v>
      </c>
      <c r="F1257" t="s">
        <v>1120</v>
      </c>
      <c r="G1257" t="b">
        <f>(LEN(F1257)-LEN(SUBSTITUTE(F1257," ","")))&gt;=((LEN(E1257)-LEN(SUBSTITUTE(E1257," ",""))))</f>
        <v>1</v>
      </c>
      <c r="H1257" t="s">
        <v>1120</v>
      </c>
      <c r="I1257" t="b">
        <f t="shared" si="38"/>
        <v>1</v>
      </c>
      <c r="J1257" t="str">
        <f t="shared" si="39"/>
        <v>Dialogue: 0,1:15:14.51,1:15:15.55,*Default,NTP,0000,0000,0000,,{\fn方正准圆_GBK}{\fs60}真的石头吗\N{\fnRounded Mgen+ 2pp regular}{\fs50}{\blur2}本物の岩か</v>
      </c>
    </row>
    <row r="1258" spans="1:10" hidden="1" x14ac:dyDescent="0.25">
      <c r="A1258" s="2" t="s">
        <v>2886</v>
      </c>
      <c r="B1258" s="2" t="s">
        <v>7833</v>
      </c>
      <c r="C1258" s="2" t="s">
        <v>7834</v>
      </c>
      <c r="D1258" t="s">
        <v>10964</v>
      </c>
      <c r="E1258" t="s">
        <v>10965</v>
      </c>
      <c r="F1258" t="s">
        <v>1121</v>
      </c>
      <c r="G1258" t="b">
        <f>(LEN(F1258)-LEN(SUBSTITUTE(F1258," ","")))&gt;=((LEN(E1258)-LEN(SUBSTITUTE(E1258," ",""))))</f>
        <v>1</v>
      </c>
      <c r="H1258" t="s">
        <v>1121</v>
      </c>
      <c r="I1258" t="b">
        <f t="shared" si="38"/>
        <v>1</v>
      </c>
      <c r="J1258" t="str">
        <f t="shared" si="39"/>
        <v>Dialogue: 0,1:15:18.72,1:15:20.68,*Default,NTP,0000,0000,0000,,{\fn方正准圆_GBK}{\fs60}利用陨石从左右两侧夹击\N{\fnRounded Mgen+ 2pp regular}{\fs50}{\blur2}岩を利用して左右から追いこめ</v>
      </c>
    </row>
    <row r="1259" spans="1:10" hidden="1" x14ac:dyDescent="0.25">
      <c r="A1259" s="2" t="s">
        <v>2887</v>
      </c>
      <c r="B1259" s="2" t="s">
        <v>7835</v>
      </c>
      <c r="C1259" s="2" t="s">
        <v>7836</v>
      </c>
      <c r="D1259" t="s">
        <v>10966</v>
      </c>
      <c r="E1259" t="s">
        <v>10967</v>
      </c>
      <c r="F1259" t="s">
        <v>12087</v>
      </c>
      <c r="G1259" t="b">
        <f>(LEN(F1259)-LEN(SUBSTITUTE(F1259," ","")))&gt;=((LEN(E1259)-LEN(SUBSTITUTE(E1259," ",""))))</f>
        <v>1</v>
      </c>
      <c r="H1259" t="s">
        <v>10967</v>
      </c>
      <c r="I1259" t="b">
        <f t="shared" si="38"/>
        <v>1</v>
      </c>
      <c r="J1259" t="str">
        <f t="shared" si="39"/>
        <v>Dialogue: 0,1:15:23.64,1:15:25.44,*Default,NTP,0000,0000,0000,,{\fn方正准圆_GBK}{\fs60}不会错的 那就是高达\N{\fnRounded Mgen+ 2pp regular}{\fs50}{\blur2}間違いない あれはガンダムだ</v>
      </c>
    </row>
    <row r="1260" spans="1:10" hidden="1" x14ac:dyDescent="0.25">
      <c r="A1260" s="2" t="s">
        <v>2888</v>
      </c>
      <c r="B1260" s="2" t="s">
        <v>7837</v>
      </c>
      <c r="C1260" s="2" t="s">
        <v>7838</v>
      </c>
      <c r="D1260" t="s">
        <v>10968</v>
      </c>
      <c r="E1260" t="s">
        <v>10969</v>
      </c>
      <c r="F1260" t="s">
        <v>11888</v>
      </c>
      <c r="G1260" t="b">
        <f>(LEN(F1260)-LEN(SUBSTITUTE(F1260," ","")))&gt;=((LEN(E1260)-LEN(SUBSTITUTE(E1260," ",""))))</f>
        <v>1</v>
      </c>
      <c r="H1260" t="s">
        <v>12276</v>
      </c>
      <c r="I1260" t="b">
        <f t="shared" si="38"/>
        <v>1</v>
      </c>
      <c r="J1260" t="str">
        <f t="shared" si="39"/>
        <v>Dialogue: 0,1:15:25.89,1:15:28.15,*Default,NTP,0000,0000,0000,,{\fn方正准圆_GBK}{\fs60}只要搞定那个 管你上校还是总帅\N{\fnRounded Mgen+ 2pp regular}{\fs50}{\blur2}あれをやりゃあ 大佐だろうが 総帥だろうが</v>
      </c>
    </row>
    <row r="1261" spans="1:10" hidden="1" x14ac:dyDescent="0.25">
      <c r="A1261" s="2" t="s">
        <v>2889</v>
      </c>
      <c r="B1261" s="2" t="s">
        <v>7839</v>
      </c>
      <c r="C1261" s="2" t="s">
        <v>7840</v>
      </c>
      <c r="D1261" t="s">
        <v>10970</v>
      </c>
      <c r="E1261" t="s">
        <v>1124</v>
      </c>
      <c r="F1261" t="s">
        <v>1124</v>
      </c>
      <c r="G1261" t="b">
        <f>(LEN(F1261)-LEN(SUBSTITUTE(F1261," ","")))&gt;=((LEN(E1261)-LEN(SUBSTITUTE(E1261," ",""))))</f>
        <v>1</v>
      </c>
      <c r="H1261" t="s">
        <v>1124</v>
      </c>
      <c r="I1261" t="b">
        <f t="shared" si="38"/>
        <v>1</v>
      </c>
      <c r="J1261" t="str">
        <f t="shared" si="39"/>
        <v>Dialogue: 0,1:15:36.20,1:15:36.91,*Default,NTP,0000,0000,0000,,{\fn方正准圆_GBK}{\fs60}在那里\N{\fnRounded Mgen+ 2pp regular}{\fs50}{\blur2}そこっ</v>
      </c>
    </row>
    <row r="1262" spans="1:10" hidden="1" x14ac:dyDescent="0.25">
      <c r="A1262" s="2" t="s">
        <v>2890</v>
      </c>
      <c r="B1262" s="2" t="s">
        <v>7841</v>
      </c>
      <c r="C1262" s="2" t="s">
        <v>7842</v>
      </c>
      <c r="D1262" t="s">
        <v>10971</v>
      </c>
      <c r="E1262" t="s">
        <v>10972</v>
      </c>
      <c r="F1262" t="s">
        <v>12088</v>
      </c>
      <c r="G1262" t="b">
        <f>(LEN(F1262)-LEN(SUBSTITUTE(F1262," ","")))&gt;=((LEN(E1262)-LEN(SUBSTITUTE(E1262," ",""))))</f>
        <v>1</v>
      </c>
      <c r="H1262" t="s">
        <v>12277</v>
      </c>
      <c r="I1262" t="b">
        <f t="shared" si="38"/>
        <v>1</v>
      </c>
      <c r="J1262" t="str">
        <f t="shared" si="39"/>
        <v>Dialogue: 0,1:15:45.50,1:15:48.21,*Default,NTP,0000,0000,0000,,{\fn方正准圆_GBK}{\fs60}如果无法遥控 那直接射击不就好了\N{\fnRounded Mgen+ 2pp regular}{\fs50}{\blur2}リモコンできなければ 直接射撃すればいいでしょ</v>
      </c>
    </row>
    <row r="1263" spans="1:10" hidden="1" x14ac:dyDescent="0.25">
      <c r="A1263" s="2" t="s">
        <v>2891</v>
      </c>
      <c r="B1263" s="2" t="s">
        <v>7843</v>
      </c>
      <c r="C1263" s="2" t="s">
        <v>7844</v>
      </c>
      <c r="D1263" t="s">
        <v>9253</v>
      </c>
      <c r="E1263" t="s">
        <v>25</v>
      </c>
      <c r="F1263" t="s">
        <v>25</v>
      </c>
      <c r="G1263" t="b">
        <f>(LEN(F1263)-LEN(SUBSTITUTE(F1263," ","")))&gt;=((LEN(E1263)-LEN(SUBSTITUTE(E1263," ",""))))</f>
        <v>1</v>
      </c>
      <c r="H1263" t="s">
        <v>25</v>
      </c>
      <c r="I1263" t="b">
        <f t="shared" si="38"/>
        <v>1</v>
      </c>
      <c r="J1263" t="str">
        <f t="shared" si="39"/>
        <v>Dialogue: 0,1:15:48.29,1:15:49.17,*Default,NTP,0000,0000,0000,,{\fn方正准圆_GBK}{\fs60}但是\N{\fnRounded Mgen+ 2pp regular}{\fs50}{\blur2}しかし</v>
      </c>
    </row>
    <row r="1264" spans="1:10" hidden="1" x14ac:dyDescent="0.25">
      <c r="A1264" s="2" t="s">
        <v>2892</v>
      </c>
      <c r="B1264" s="2" t="s">
        <v>7845</v>
      </c>
      <c r="C1264" s="2" t="s">
        <v>7846</v>
      </c>
      <c r="D1264" t="s">
        <v>10973</v>
      </c>
      <c r="E1264" t="s">
        <v>10974</v>
      </c>
      <c r="F1264" t="s">
        <v>1126</v>
      </c>
      <c r="G1264" t="b">
        <f>(LEN(F1264)-LEN(SUBSTITUTE(F1264," ","")))&gt;=((LEN(E1264)-LEN(SUBSTITUTE(E1264," ",""))))</f>
        <v>0</v>
      </c>
      <c r="H1264" t="s">
        <v>1126</v>
      </c>
      <c r="I1264" t="b">
        <f t="shared" si="38"/>
        <v>1</v>
      </c>
      <c r="J1264" t="str">
        <f t="shared" si="39"/>
        <v>Dialogue: 0,1:15:49.29,1:15:51.05,*Default,NTP,0000,0000,0000,,{\fn方正准圆_GBK}{\fs60}那就由我来做\N{\fnRounded Mgen+ 2pp regular}{\fs50}{\blur2}私が やるわよ</v>
      </c>
    </row>
    <row r="1265" spans="1:10" hidden="1" x14ac:dyDescent="0.25">
      <c r="A1265" s="2" t="s">
        <v>2893</v>
      </c>
      <c r="B1265" s="2" t="s">
        <v>7847</v>
      </c>
      <c r="C1265" s="2" t="s">
        <v>7848</v>
      </c>
      <c r="D1265" t="s">
        <v>10975</v>
      </c>
      <c r="E1265" t="s">
        <v>10976</v>
      </c>
      <c r="F1265" t="s">
        <v>12089</v>
      </c>
      <c r="G1265" t="b">
        <f>(LEN(F1265)-LEN(SUBSTITUTE(F1265," ","")))&gt;=((LEN(E1265)-LEN(SUBSTITUTE(E1265," ",""))))</f>
        <v>1</v>
      </c>
      <c r="H1265" t="s">
        <v>10976</v>
      </c>
      <c r="I1265" t="b">
        <f t="shared" si="38"/>
        <v>1</v>
      </c>
      <c r="J1265" t="str">
        <f t="shared" si="39"/>
        <v>Dialogue: 0,1:15:51.63,1:15:53.51,*Default,NTP,0000,0000,0000,,{\fn方正准圆_GBK}{\fs60}珍 好努力啊\N{\fnRounded Mgen+ 2pp regular}{\fs50}{\blur2}チェーンさん 頑張ってんだ</v>
      </c>
    </row>
    <row r="1266" spans="1:10" hidden="1" x14ac:dyDescent="0.25">
      <c r="A1266" s="2" t="s">
        <v>2894</v>
      </c>
      <c r="B1266" s="2" t="s">
        <v>7849</v>
      </c>
      <c r="C1266" s="2" t="s">
        <v>7850</v>
      </c>
      <c r="D1266" t="s">
        <v>10977</v>
      </c>
      <c r="E1266" t="s">
        <v>154</v>
      </c>
      <c r="F1266" t="s">
        <v>154</v>
      </c>
      <c r="G1266" t="b">
        <f>(LEN(F1266)-LEN(SUBSTITUTE(F1266," ","")))&gt;=((LEN(E1266)-LEN(SUBSTITUTE(E1266," ",""))))</f>
        <v>1</v>
      </c>
      <c r="H1266" t="s">
        <v>154</v>
      </c>
      <c r="I1266" t="b">
        <f t="shared" si="38"/>
        <v>1</v>
      </c>
      <c r="J1266" t="str">
        <f t="shared" si="39"/>
        <v>Dialogue: 0,1:16:02.39,1:16:03.27,*Default,NTP,0000,0000,0000,,{\fn方正准圆_GBK}{\fs60}怎么了\N{\fnRounded Mgen+ 2pp regular}{\fs50}{\blur2}どうしたの</v>
      </c>
    </row>
    <row r="1267" spans="1:10" hidden="1" x14ac:dyDescent="0.25">
      <c r="A1267" s="2" t="s">
        <v>2895</v>
      </c>
      <c r="B1267" s="2" t="s">
        <v>7851</v>
      </c>
      <c r="C1267" s="2" t="s">
        <v>7852</v>
      </c>
      <c r="D1267" t="s">
        <v>10978</v>
      </c>
      <c r="E1267" t="s">
        <v>1128</v>
      </c>
      <c r="F1267" t="s">
        <v>1128</v>
      </c>
      <c r="G1267" t="b">
        <f>(LEN(F1267)-LEN(SUBSTITUTE(F1267," ","")))&gt;=((LEN(E1267)-LEN(SUBSTITUTE(E1267," ",""))))</f>
        <v>1</v>
      </c>
      <c r="H1267" t="s">
        <v>1128</v>
      </c>
      <c r="I1267" t="b">
        <f t="shared" si="38"/>
        <v>1</v>
      </c>
      <c r="J1267" t="str">
        <f t="shared" si="39"/>
        <v>Dialogue: 0,1:16:03.47,1:16:05.73,*Default,NTP,0000,0000,0000,,{\fn方正准圆_GBK}{\fs60}无法从控制中心进行遥控\N{\fnRounded Mgen+ 2pp regular}{\fs50}{\blur2}コントロール·センターからリモコンできんのです</v>
      </c>
    </row>
    <row r="1268" spans="1:10" hidden="1" x14ac:dyDescent="0.25">
      <c r="A1268" s="2" t="s">
        <v>5346</v>
      </c>
      <c r="B1268" s="2" t="s">
        <v>9147</v>
      </c>
      <c r="C1268" s="2" t="s">
        <v>9148</v>
      </c>
      <c r="D1268" t="s">
        <v>10566</v>
      </c>
      <c r="E1268" t="s">
        <v>5364</v>
      </c>
      <c r="F1268" t="s">
        <v>5364</v>
      </c>
      <c r="G1268" t="b">
        <f>(LEN(F1268)-LEN(SUBSTITUTE(F1268," ","")))&gt;=((LEN(E1268)-LEN(SUBSTITUTE(E1268," ",""))))</f>
        <v>1</v>
      </c>
      <c r="H1268" t="s">
        <v>5364</v>
      </c>
      <c r="I1268" t="b">
        <f t="shared" si="38"/>
        <v>1</v>
      </c>
      <c r="J1268" t="str">
        <f t="shared" si="39"/>
        <v>Dialogue: 0,1:16:06.14,1:16:06.52,*Default,NTP,0000,0000,0000,,{\fn方正准圆_GBK}{\fs60}来了\N{\fnRounded Mgen+ 2pp regular}{\fs50}{\blur2}来た</v>
      </c>
    </row>
    <row r="1269" spans="1:10" hidden="1" x14ac:dyDescent="0.25">
      <c r="A1269" s="2" t="s">
        <v>2896</v>
      </c>
      <c r="B1269" s="2" t="s">
        <v>7853</v>
      </c>
      <c r="C1269" s="2" t="s">
        <v>7854</v>
      </c>
      <c r="D1269" t="s">
        <v>10979</v>
      </c>
      <c r="E1269" t="s">
        <v>10980</v>
      </c>
      <c r="F1269" t="s">
        <v>1129</v>
      </c>
      <c r="G1269" t="b">
        <f>(LEN(F1269)-LEN(SUBSTITUTE(F1269," ","")))&gt;=((LEN(E1269)-LEN(SUBSTITUTE(E1269," ",""))))</f>
        <v>1</v>
      </c>
      <c r="H1269" t="s">
        <v>1129</v>
      </c>
      <c r="I1269" t="b">
        <f t="shared" si="38"/>
        <v>1</v>
      </c>
      <c r="J1269" t="str">
        <f t="shared" si="39"/>
        <v>Dialogue: 0,1:16:11.23,1:16:12.94,*Default,NTP,0000,0000,0000,,{\fn方正准圆_GBK}{\fs60}管你新人类还是强化人\N{\fnRounded Mgen+ 2pp regular}{\fs50}{\blur2}ニュータイプだ強化人間だって</v>
      </c>
    </row>
    <row r="1270" spans="1:10" hidden="1" x14ac:dyDescent="0.25">
      <c r="A1270" s="2" t="s">
        <v>2897</v>
      </c>
      <c r="B1270" s="2" t="s">
        <v>7855</v>
      </c>
      <c r="C1270" s="2" t="s">
        <v>7856</v>
      </c>
      <c r="D1270" t="s">
        <v>10981</v>
      </c>
      <c r="E1270" t="s">
        <v>10982</v>
      </c>
      <c r="F1270" t="s">
        <v>1130</v>
      </c>
      <c r="G1270" t="b">
        <f>(LEN(F1270)-LEN(SUBSTITUTE(F1270," ","")))&gt;=((LEN(E1270)-LEN(SUBSTITUTE(E1270," ",""))))</f>
        <v>1</v>
      </c>
      <c r="H1270" t="s">
        <v>1130</v>
      </c>
      <c r="I1270" t="b">
        <f t="shared" si="38"/>
        <v>1</v>
      </c>
      <c r="J1270" t="str">
        <f t="shared" si="39"/>
        <v>Dialogue: 0,1:16:13.07,1:16:14.82,*Default,NTP,0000,0000,0000,,{\fn方正准圆_GBK}{\fs60}阻止不了舰队前进就没用啊\N{\fnRounded Mgen+ 2pp regular}{\fs50}{\blur2}艦隊の脚を止められなけりゃさ</v>
      </c>
    </row>
    <row r="1271" spans="1:10" hidden="1" x14ac:dyDescent="0.25">
      <c r="A1271" s="2" t="s">
        <v>2898</v>
      </c>
      <c r="B1271" s="2" t="s">
        <v>7857</v>
      </c>
      <c r="C1271" s="2" t="s">
        <v>7858</v>
      </c>
      <c r="D1271" t="s">
        <v>10983</v>
      </c>
      <c r="E1271" t="s">
        <v>1131</v>
      </c>
      <c r="F1271" t="s">
        <v>1131</v>
      </c>
      <c r="G1271" t="b">
        <f>(LEN(F1271)-LEN(SUBSTITUTE(F1271," ","")))&gt;=((LEN(E1271)-LEN(SUBSTITUTE(E1271," ",""))))</f>
        <v>1</v>
      </c>
      <c r="H1271" t="s">
        <v>1131</v>
      </c>
      <c r="I1271" t="b">
        <f t="shared" si="38"/>
        <v>1</v>
      </c>
      <c r="J1271" t="str">
        <f t="shared" si="39"/>
        <v>Dialogue: 0,1:16:17.95,1:16:19.03,*Default,NTP,0000,0000,0000,,{\fn方正准圆_GBK}{\fs60}真亏你能发现我\N{\fnRounded Mgen+ 2pp regular}{\fs50}{\blur2}よく見つけてくれた</v>
      </c>
    </row>
    <row r="1272" spans="1:10" x14ac:dyDescent="0.25">
      <c r="A1272" s="2" t="s">
        <v>2899</v>
      </c>
      <c r="B1272" s="2" t="s">
        <v>7859</v>
      </c>
      <c r="C1272" s="2" t="s">
        <v>7860</v>
      </c>
      <c r="D1272" t="s">
        <v>12334</v>
      </c>
      <c r="E1272" t="s">
        <v>10984</v>
      </c>
      <c r="F1272" t="s">
        <v>1132</v>
      </c>
      <c r="G1272" t="b">
        <f>(LEN(F1272)-LEN(SUBSTITUTE(F1272," ","")))&gt;=((LEN(E1272)-LEN(SUBSTITUTE(E1272," ",""))))</f>
        <v>1</v>
      </c>
      <c r="H1272" t="s">
        <v>12278</v>
      </c>
      <c r="I1272" t="b">
        <f t="shared" si="38"/>
        <v>0</v>
      </c>
      <c r="J1272" t="str">
        <f t="shared" si="39"/>
        <v>Dialogue: 0,1:16:19.28,1:16:19.78,*Default,NTP,0000,0000,0000,,{\fn方正准圆_GBK}{\fs60}伪装目标\N{\fnRounded Mgen+ 2pp regular}{\fs50}{\blur2}ダミー</v>
      </c>
    </row>
    <row r="1273" spans="1:10" hidden="1" x14ac:dyDescent="0.25">
      <c r="A1273" s="2" t="s">
        <v>2900</v>
      </c>
      <c r="B1273" s="2" t="s">
        <v>7860</v>
      </c>
      <c r="C1273" s="2" t="s">
        <v>7861</v>
      </c>
      <c r="D1273" t="s">
        <v>9571</v>
      </c>
      <c r="E1273" t="s">
        <v>1133</v>
      </c>
      <c r="F1273" t="s">
        <v>1133</v>
      </c>
      <c r="G1273" t="b">
        <f>(LEN(F1273)-LEN(SUBSTITUTE(F1273," ","")))&gt;=((LEN(E1273)-LEN(SUBSTITUTE(E1273," ",""))))</f>
        <v>1</v>
      </c>
      <c r="H1273" t="s">
        <v>1133</v>
      </c>
      <c r="I1273" t="b">
        <f t="shared" si="38"/>
        <v>1</v>
      </c>
      <c r="J1273" t="str">
        <f t="shared" si="39"/>
        <v>Dialogue: 0,1:16:19.78,1:16:33.88,*Default,NTP,0000,0000,0000,,{\fn方正准圆_GBK}{\fs60}是\N{\fnRounded Mgen+ 2pp regular}{\fs50}{\blur2}はっ</v>
      </c>
    </row>
    <row r="1274" spans="1:10" hidden="1" x14ac:dyDescent="0.25">
      <c r="A1274" s="2" t="s">
        <v>2901</v>
      </c>
      <c r="B1274" s="2" t="s">
        <v>7861</v>
      </c>
      <c r="C1274" s="2" t="s">
        <v>7862</v>
      </c>
      <c r="D1274" t="s">
        <v>10985</v>
      </c>
      <c r="E1274" t="s">
        <v>1134</v>
      </c>
      <c r="F1274" t="s">
        <v>1134</v>
      </c>
      <c r="G1274" t="b">
        <f>(LEN(F1274)-LEN(SUBSTITUTE(F1274," ","")))&gt;=((LEN(E1274)-LEN(SUBSTITUTE(E1274," ",""))))</f>
        <v>1</v>
      </c>
      <c r="H1274" t="s">
        <v>1134</v>
      </c>
      <c r="I1274" t="b">
        <f t="shared" si="38"/>
        <v>1</v>
      </c>
      <c r="J1274" t="str">
        <f t="shared" si="39"/>
        <v>Dialogue: 0,1:16:33.88,1:16:34.34,*Default,NTP,0000,0000,0000,,{\fn方正准圆_GBK}{\fs60}这边\N{\fnRounded Mgen+ 2pp regular}{\fs50}{\blur2}こっち</v>
      </c>
    </row>
    <row r="1275" spans="1:10" hidden="1" x14ac:dyDescent="0.25">
      <c r="A1275" s="2" t="s">
        <v>2902</v>
      </c>
      <c r="B1275" s="2" t="s">
        <v>7863</v>
      </c>
      <c r="C1275" s="2" t="s">
        <v>7864</v>
      </c>
      <c r="D1275" t="s">
        <v>10986</v>
      </c>
      <c r="E1275" t="s">
        <v>10987</v>
      </c>
      <c r="F1275" t="s">
        <v>1135</v>
      </c>
      <c r="G1275" t="b">
        <f>(LEN(F1275)-LEN(SUBSTITUTE(F1275," ","")))&gt;=((LEN(E1275)-LEN(SUBSTITUTE(E1275," ",""))))</f>
        <v>1</v>
      </c>
      <c r="H1275" t="s">
        <v>1135</v>
      </c>
      <c r="I1275" t="b">
        <f t="shared" si="38"/>
        <v>1</v>
      </c>
      <c r="J1275" t="str">
        <f t="shared" si="39"/>
        <v>Dialogue: 0,1:16:36.84,1:16:38.13,*Default,NTP,0000,0000,0000,,{\fn方正准圆_GBK}{\fs60}这威力是搞什么啊\N{\fnRounded Mgen+ 2pp regular}{\fs50}{\blur2}なんなんだこの力は</v>
      </c>
    </row>
    <row r="1276" spans="1:10" hidden="1" x14ac:dyDescent="0.25">
      <c r="A1276" s="2" t="s">
        <v>2903</v>
      </c>
      <c r="B1276" s="2" t="s">
        <v>7865</v>
      </c>
      <c r="C1276" s="2" t="s">
        <v>7866</v>
      </c>
      <c r="D1276" t="s">
        <v>10988</v>
      </c>
      <c r="E1276" t="s">
        <v>10989</v>
      </c>
      <c r="F1276" t="s">
        <v>1136</v>
      </c>
      <c r="G1276" t="b">
        <f>(LEN(F1276)-LEN(SUBSTITUTE(F1276," ","")))&gt;=((LEN(E1276)-LEN(SUBSTITUTE(E1276," ",""))))</f>
        <v>1</v>
      </c>
      <c r="H1276" t="s">
        <v>1136</v>
      </c>
      <c r="I1276" t="b">
        <f t="shared" si="38"/>
        <v>1</v>
      </c>
      <c r="J1276" t="str">
        <f t="shared" si="39"/>
        <v>Dialogue: 0,1:16:39.09,1:16:40.64,*Default,NTP,0000,0000,0000,,{\fn方正准圆_GBK}{\fs60}我居然被直接击中了\N{\fnRounded Mgen+ 2pp regular}{\fs50}{\blur2}私が直撃を受けている</v>
      </c>
    </row>
    <row r="1277" spans="1:10" hidden="1" x14ac:dyDescent="0.25">
      <c r="A1277" s="2" t="s">
        <v>2904</v>
      </c>
      <c r="B1277" s="2" t="s">
        <v>7867</v>
      </c>
      <c r="C1277" s="2" t="s">
        <v>7868</v>
      </c>
      <c r="D1277" t="s">
        <v>10834</v>
      </c>
      <c r="E1277" t="s">
        <v>1137</v>
      </c>
      <c r="F1277" t="s">
        <v>1137</v>
      </c>
      <c r="G1277" t="b">
        <f>(LEN(F1277)-LEN(SUBSTITUTE(F1277," ","")))&gt;=((LEN(E1277)-LEN(SUBSTITUTE(E1277," ",""))))</f>
        <v>1</v>
      </c>
      <c r="H1277" t="s">
        <v>1137</v>
      </c>
      <c r="I1277" t="b">
        <f t="shared" si="38"/>
        <v>1</v>
      </c>
      <c r="J1277" t="str">
        <f t="shared" si="39"/>
        <v>Dialogue: 0,1:16:44.14,1:16:44.81,*Default,NTP,0000,0000,0000,,{\fn方正准圆_GBK}{\fs60}打中了\N{\fnRounded Mgen+ 2pp regular}{\fs50}{\blur2}やった</v>
      </c>
    </row>
    <row r="1278" spans="1:10" x14ac:dyDescent="0.25">
      <c r="A1278" s="2" t="s">
        <v>2905</v>
      </c>
      <c r="B1278" s="2" t="s">
        <v>7869</v>
      </c>
      <c r="C1278" s="2" t="s">
        <v>7870</v>
      </c>
      <c r="D1278" t="s">
        <v>10990</v>
      </c>
      <c r="E1278" t="s">
        <v>1138</v>
      </c>
      <c r="F1278" t="s">
        <v>1138</v>
      </c>
      <c r="G1278" t="b">
        <f>(LEN(F1278)-LEN(SUBSTITUTE(F1278," ","")))&gt;=((LEN(E1278)-LEN(SUBSTITUTE(E1278," ",""))))</f>
        <v>1</v>
      </c>
      <c r="H1278" t="s">
        <v>12279</v>
      </c>
      <c r="I1278" t="b">
        <f t="shared" si="38"/>
        <v>0</v>
      </c>
      <c r="J1278" t="str">
        <f t="shared" si="39"/>
        <v>Dialogue: 0,1:16:45.81,1:16:46.48,*Default,NTP,0000,0000,0000,,{\fn方正准圆_GBK}{\fs60}呃 还有\N{\fnRounded Mgen+ 2pp regular}{\fs50}{\blur2}え まだ</v>
      </c>
    </row>
    <row r="1279" spans="1:10" hidden="1" x14ac:dyDescent="0.25">
      <c r="A1279" s="2" t="s">
        <v>2906</v>
      </c>
      <c r="B1279" s="2" t="s">
        <v>7871</v>
      </c>
      <c r="C1279" s="2" t="s">
        <v>7872</v>
      </c>
      <c r="D1279" t="s">
        <v>10991</v>
      </c>
      <c r="E1279" t="s">
        <v>10992</v>
      </c>
      <c r="F1279" t="s">
        <v>12090</v>
      </c>
      <c r="G1279" t="b">
        <f>(LEN(F1279)-LEN(SUBSTITUTE(F1279," ","")))&gt;=((LEN(E1279)-LEN(SUBSTITUTE(E1279," ",""))))</f>
        <v>1</v>
      </c>
      <c r="H1279" t="s">
        <v>12280</v>
      </c>
      <c r="I1279" t="b">
        <f t="shared" si="38"/>
        <v>1</v>
      </c>
      <c r="J1279" t="str">
        <f t="shared" si="39"/>
        <v>Dialogue: 0,1:16:52.27,1:16:56.36,*Default,NTP,0000,0000,0000,,{\fn方正准圆_GBK}{\fs60}啊 怎么好像有很多人钻进我的心中\N{\fnRounded Mgen+ 2pp regular}{\fs50}{\blur2}ああ なんか 私の中に 人がいっぱい入ってくる</v>
      </c>
    </row>
    <row r="1280" spans="1:10" x14ac:dyDescent="0.25">
      <c r="A1280" s="2" t="s">
        <v>2907</v>
      </c>
      <c r="B1280" s="2" t="s">
        <v>7873</v>
      </c>
      <c r="C1280" s="2" t="s">
        <v>7874</v>
      </c>
      <c r="D1280" t="s">
        <v>10993</v>
      </c>
      <c r="E1280" t="s">
        <v>10994</v>
      </c>
      <c r="F1280" t="s">
        <v>12091</v>
      </c>
      <c r="G1280" t="b">
        <f>(LEN(F1280)-LEN(SUBSTITUTE(F1280," ","")))&gt;=((LEN(E1280)-LEN(SUBSTITUTE(E1280," ",""))))</f>
        <v>1</v>
      </c>
      <c r="H1280" t="s">
        <v>12281</v>
      </c>
      <c r="I1280" t="b">
        <f t="shared" si="38"/>
        <v>0</v>
      </c>
      <c r="J1280" t="str">
        <f t="shared" si="39"/>
        <v>Dialogue: 0,1:16:56.49,1:16:58.70,*Default,NTP,0000,0000,0000,,{\fn方正准圆_GBK}{\fs60}好可怕 感觉好难受\N{\fnRounded Mgen+ 2pp regular}{\fs50}{\blur2}怖い 気持ちが悪い</v>
      </c>
    </row>
    <row r="1281" spans="1:10" hidden="1" x14ac:dyDescent="0.25">
      <c r="A1281" s="2" t="s">
        <v>2908</v>
      </c>
      <c r="B1281" s="2" t="s">
        <v>7875</v>
      </c>
      <c r="C1281" s="2" t="s">
        <v>7876</v>
      </c>
      <c r="D1281" t="s">
        <v>9773</v>
      </c>
      <c r="E1281" t="s">
        <v>376</v>
      </c>
      <c r="F1281" t="s">
        <v>376</v>
      </c>
      <c r="G1281" t="b">
        <f>(LEN(F1281)-LEN(SUBSTITUTE(F1281," ","")))&gt;=((LEN(E1281)-LEN(SUBSTITUTE(E1281," ",""))))</f>
        <v>1</v>
      </c>
      <c r="H1281" t="s">
        <v>376</v>
      </c>
      <c r="I1281" t="b">
        <f t="shared" si="38"/>
        <v>1</v>
      </c>
      <c r="J1281" t="str">
        <f t="shared" si="39"/>
        <v>Dialogue: 0,1:17:06.04,1:17:06.83,*Default,NTP,0000,0000,0000,,{\fn方正准圆_GBK}{\fs60}葵丝\N{\fnRounded Mgen+ 2pp regular}{\fs50}{\blur2}クェス</v>
      </c>
    </row>
    <row r="1282" spans="1:10" hidden="1" x14ac:dyDescent="0.25">
      <c r="A1282" s="2" t="s">
        <v>2909</v>
      </c>
      <c r="B1282" s="2" t="s">
        <v>7877</v>
      </c>
      <c r="C1282" s="2" t="s">
        <v>7878</v>
      </c>
      <c r="D1282" t="s">
        <v>10995</v>
      </c>
      <c r="E1282" t="s">
        <v>10996</v>
      </c>
      <c r="F1282" t="s">
        <v>1141</v>
      </c>
      <c r="G1282" t="b">
        <f>(LEN(F1282)-LEN(SUBSTITUTE(F1282," ","")))&gt;=((LEN(E1282)-LEN(SUBSTITUTE(E1282," ",""))))</f>
        <v>1</v>
      </c>
      <c r="H1282" t="s">
        <v>1141</v>
      </c>
      <c r="I1282" t="b">
        <f t="shared" si="38"/>
        <v>1</v>
      </c>
      <c r="J1282" t="str">
        <f t="shared" si="39"/>
        <v>Dialogue: 0,1:17:12.67,1:17:14.17,*Default,NTP,0000,0000,0000,,{\fn方正准圆_GBK}{\fs60}突击还不够深入\N{\fnRounded Mgen+ 2pp regular}{\fs50}{\blur2}突っ込みが足らない</v>
      </c>
    </row>
    <row r="1283" spans="1:10" hidden="1" x14ac:dyDescent="0.25">
      <c r="A1283" s="2" t="s">
        <v>2910</v>
      </c>
      <c r="B1283" s="2" t="s">
        <v>7879</v>
      </c>
      <c r="C1283" s="2" t="s">
        <v>7880</v>
      </c>
      <c r="D1283" t="s">
        <v>10997</v>
      </c>
      <c r="E1283" t="s">
        <v>10998</v>
      </c>
      <c r="F1283" t="s">
        <v>12092</v>
      </c>
      <c r="G1283" t="b">
        <f>(LEN(F1283)-LEN(SUBSTITUTE(F1283," ","")))&gt;=((LEN(E1283)-LEN(SUBSTITUTE(E1283," ",""))))</f>
        <v>1</v>
      </c>
      <c r="H1283" t="s">
        <v>12282</v>
      </c>
      <c r="I1283" t="b">
        <f t="shared" ref="I1283:I1346" si="40">F1283=H1283</f>
        <v>1</v>
      </c>
      <c r="J1283" t="str">
        <f t="shared" ref="J1283:J1346" si="41">"Dialogue: 0,"&amp;B1283&amp;","&amp;C1283&amp;",*Default,NTP,0000,0000,0000,,{\fn方正准圆_GBK}{\fs60}"&amp;H1283&amp;"\N{\fnRounded Mgen+ 2pp regular}{\fs50}{\blur2}"&amp;D1283</f>
        <v>Dialogue: 0,1:17:16.76,1:17:19.76,*Default,NTP,0000,0000,0000,,{\fn方正准圆_GBK}{\fs60}这台飞机 试图一机打败舰队吗\N{\fnRounded Mgen+ 2pp regular}{\fs50}{\blur2}あの飛行機1機で艦隊を潰す魂胆か</v>
      </c>
    </row>
    <row r="1284" spans="1:10" hidden="1" x14ac:dyDescent="0.25">
      <c r="A1284" s="2" t="s">
        <v>2911</v>
      </c>
      <c r="B1284" s="2" t="s">
        <v>7881</v>
      </c>
      <c r="C1284" s="2" t="s">
        <v>7882</v>
      </c>
      <c r="D1284" t="s">
        <v>10371</v>
      </c>
      <c r="E1284" t="s">
        <v>1143</v>
      </c>
      <c r="F1284" t="s">
        <v>1143</v>
      </c>
      <c r="G1284" t="b">
        <f>(LEN(F1284)-LEN(SUBSTITUTE(F1284," ","")))&gt;=((LEN(E1284)-LEN(SUBSTITUTE(E1284," ",""))))</f>
        <v>1</v>
      </c>
      <c r="H1284" t="s">
        <v>1143</v>
      </c>
      <c r="I1284" t="b">
        <f t="shared" si="40"/>
        <v>1</v>
      </c>
      <c r="J1284" t="str">
        <f t="shared" si="41"/>
        <v>Dialogue: 0,1:17:20.05,1:17:20.59,*Default,NTP,0000,0000,0000,,{\fn方正准圆_GBK}{\fs60}这家伙\N{\fnRounded Mgen+ 2pp regular}{\fs50}{\blur2}こいつ</v>
      </c>
    </row>
    <row r="1285" spans="1:10" hidden="1" x14ac:dyDescent="0.25">
      <c r="A1285" s="2" t="s">
        <v>2912</v>
      </c>
      <c r="B1285" s="2" t="s">
        <v>7883</v>
      </c>
      <c r="C1285" s="2" t="s">
        <v>7884</v>
      </c>
      <c r="D1285" t="s">
        <v>11890</v>
      </c>
      <c r="E1285" t="s">
        <v>11891</v>
      </c>
      <c r="F1285" t="s">
        <v>1144</v>
      </c>
      <c r="G1285" t="b">
        <f>(LEN(F1285)-LEN(SUBSTITUTE(F1285," ","")))&gt;=((LEN(E1285)-LEN(SUBSTITUTE(E1285," ",""))))</f>
        <v>1</v>
      </c>
      <c r="H1285" t="s">
        <v>1144</v>
      </c>
      <c r="I1285" t="b">
        <f t="shared" si="40"/>
        <v>1</v>
      </c>
      <c r="J1285" t="str">
        <f t="shared" si="41"/>
        <v>Dialogue: 0,1:17:21.72,1:17:22.26,*Default,NTP,0000,0000,0000,,{\fn方正准圆_GBK}{\fs60}是谁？\N{\fnRounded Mgen+ 2pp regular}{\fs50}{\blur2}誰だ</v>
      </c>
    </row>
    <row r="1286" spans="1:10" hidden="1" x14ac:dyDescent="0.25">
      <c r="A1286" s="2" t="s">
        <v>2913</v>
      </c>
      <c r="B1286" s="2" t="s">
        <v>7885</v>
      </c>
      <c r="C1286" s="2" t="s">
        <v>7886</v>
      </c>
      <c r="D1286" t="s">
        <v>11889</v>
      </c>
      <c r="E1286" t="s">
        <v>11892</v>
      </c>
      <c r="F1286" t="s">
        <v>1145</v>
      </c>
      <c r="G1286" t="b">
        <f>(LEN(F1286)-LEN(SUBSTITUTE(F1286," ","")))&gt;=((LEN(E1286)-LEN(SUBSTITUTE(E1286," ",""))))</f>
        <v>1</v>
      </c>
      <c r="H1286" t="s">
        <v>1145</v>
      </c>
      <c r="I1286" t="b">
        <f t="shared" si="40"/>
        <v>1</v>
      </c>
      <c r="J1286" t="str">
        <f t="shared" si="41"/>
        <v>Dialogue: 0,1:17:22.39,1:17:22.72,*Default,NTP,0000,0000,0000,,{\fn方正准圆_GBK}{\fs60}凯拉？\N{\fnRounded Mgen+ 2pp regular}{\fs50}{\blur2}ケーラ</v>
      </c>
    </row>
    <row r="1287" spans="1:10" hidden="1" x14ac:dyDescent="0.25">
      <c r="A1287" s="2" t="s">
        <v>2914</v>
      </c>
      <c r="B1287" s="2" t="s">
        <v>7887</v>
      </c>
      <c r="C1287" s="2" t="s">
        <v>7888</v>
      </c>
      <c r="D1287" t="s">
        <v>10999</v>
      </c>
      <c r="E1287" t="s">
        <v>11000</v>
      </c>
      <c r="F1287" t="s">
        <v>1146</v>
      </c>
      <c r="G1287" t="b">
        <f>(LEN(F1287)-LEN(SUBSTITUTE(F1287," ","")))&gt;=((LEN(E1287)-LEN(SUBSTITUTE(E1287," ",""))))</f>
        <v>1</v>
      </c>
      <c r="H1287" t="s">
        <v>1146</v>
      </c>
      <c r="I1287" t="b">
        <f t="shared" si="40"/>
        <v>1</v>
      </c>
      <c r="J1287" t="str">
        <f t="shared" si="41"/>
        <v>Dialogue: 0,1:17:24.47,1:17:25.14,*Default,NTP,0000,0000,0000,,{\fn方正准圆_GBK}{\fs60}休想过去\N{\fnRounded Mgen+ 2pp regular}{\fs50}{\blur2}行かせるか</v>
      </c>
    </row>
    <row r="1288" spans="1:10" x14ac:dyDescent="0.25">
      <c r="A1288" s="2" t="s">
        <v>2915</v>
      </c>
      <c r="B1288" s="2" t="s">
        <v>7889</v>
      </c>
      <c r="C1288" s="2" t="s">
        <v>7890</v>
      </c>
      <c r="D1288" t="s">
        <v>11001</v>
      </c>
      <c r="E1288" t="s">
        <v>11002</v>
      </c>
      <c r="F1288" t="s">
        <v>12093</v>
      </c>
      <c r="G1288" t="b">
        <f>(LEN(F1288)-LEN(SUBSTITUTE(F1288," ","")))&gt;=((LEN(E1288)-LEN(SUBSTITUTE(E1288," ",""))))</f>
        <v>1</v>
      </c>
      <c r="H1288" t="s">
        <v>12283</v>
      </c>
      <c r="I1288" t="b">
        <f t="shared" si="40"/>
        <v>0</v>
      </c>
      <c r="J1288" t="str">
        <f t="shared" si="41"/>
        <v>Dialogue: 0,1:17:29.06,1:17:31.31,*Default,NTP,0000,0000,0000,,{\fn方正准圆_GBK}{\fs60}还能再打一发 要阻止阿克西斯\N{\fnRounded Mgen+ 2pp regular}{\fs50}{\blur2}まだ もう一撃できる アクシズを</v>
      </c>
    </row>
    <row r="1289" spans="1:10" hidden="1" x14ac:dyDescent="0.25">
      <c r="A1289" s="2" t="s">
        <v>2916</v>
      </c>
      <c r="B1289" s="2" t="s">
        <v>7891</v>
      </c>
      <c r="C1289" s="2" t="s">
        <v>7892</v>
      </c>
      <c r="D1289" t="s">
        <v>11003</v>
      </c>
      <c r="E1289" t="s">
        <v>11004</v>
      </c>
      <c r="F1289" t="s">
        <v>1148</v>
      </c>
      <c r="G1289" t="b">
        <f>(LEN(F1289)-LEN(SUBSTITUTE(F1289," ","")))&gt;=((LEN(E1289)-LEN(SUBSTITUTE(E1289," ",""))))</f>
        <v>1</v>
      </c>
      <c r="H1289" t="s">
        <v>1148</v>
      </c>
      <c r="I1289" t="b">
        <f t="shared" si="40"/>
        <v>1</v>
      </c>
      <c r="J1289" t="str">
        <f t="shared" si="41"/>
        <v>Dialogue: 0,1:17:33.11,1:17:34.02,*Default,NTP,0000,0000,0000,,{\fn方正准圆_GBK}{\fs60}想逃吗\N{\fnRounded Mgen+ 2pp regular}{\fs50}{\blur2}逃がすか</v>
      </c>
    </row>
    <row r="1290" spans="1:10" hidden="1" x14ac:dyDescent="0.25">
      <c r="A1290" s="2" t="s">
        <v>2917</v>
      </c>
      <c r="B1290" s="2" t="s">
        <v>7893</v>
      </c>
      <c r="C1290" s="2" t="s">
        <v>7894</v>
      </c>
      <c r="D1290" t="s">
        <v>11005</v>
      </c>
      <c r="E1290" t="s">
        <v>11006</v>
      </c>
      <c r="F1290" t="s">
        <v>1149</v>
      </c>
      <c r="G1290" t="b">
        <f>(LEN(F1290)-LEN(SUBSTITUTE(F1290," ","")))&gt;=((LEN(E1290)-LEN(SUBSTITUTE(E1290," ",""))))</f>
        <v>1</v>
      </c>
      <c r="H1290" t="s">
        <v>1149</v>
      </c>
      <c r="I1290" t="b">
        <f t="shared" si="40"/>
        <v>1</v>
      </c>
      <c r="J1290" t="str">
        <f t="shared" si="41"/>
        <v>Dialogue: 0,1:17:42.49,1:17:43.74,*Default,NTP,0000,0000,0000,,{\fn方正准圆_GBK}{\fs60}区区高达的仿造机\N{\fnRounded Mgen+ 2pp regular}{\fs50}{\blur2}ガンダムもどきが</v>
      </c>
    </row>
    <row r="1291" spans="1:10" hidden="1" x14ac:dyDescent="0.25">
      <c r="A1291" s="2" t="s">
        <v>2918</v>
      </c>
      <c r="B1291" s="2" t="s">
        <v>7895</v>
      </c>
      <c r="C1291" s="2" t="s">
        <v>7896</v>
      </c>
      <c r="D1291" t="s">
        <v>11007</v>
      </c>
      <c r="E1291" t="s">
        <v>11008</v>
      </c>
      <c r="F1291" t="s">
        <v>1150</v>
      </c>
      <c r="G1291" t="b">
        <f>(LEN(F1291)-LEN(SUBSTITUTE(F1291," ","")))&gt;=((LEN(E1291)-LEN(SUBSTITUTE(E1291," ",""))))</f>
        <v>1</v>
      </c>
      <c r="H1291" t="s">
        <v>1150</v>
      </c>
      <c r="I1291" t="b">
        <f t="shared" si="40"/>
        <v>1</v>
      </c>
      <c r="J1291" t="str">
        <f t="shared" si="41"/>
        <v>Dialogue: 0,1:17:44.58,1:17:45.49,*Default,NTP,0000,0000,0000,,{\fn方正准圆_GBK}{\fs60}要阻止阿克西斯\N{\fnRounded Mgen+ 2pp regular}{\fs50}{\blur2}アクシズを</v>
      </c>
    </row>
    <row r="1292" spans="1:10" hidden="1" x14ac:dyDescent="0.25">
      <c r="A1292" s="2" t="s">
        <v>5347</v>
      </c>
      <c r="B1292" s="2" t="s">
        <v>9149</v>
      </c>
      <c r="C1292" s="2" t="s">
        <v>9150</v>
      </c>
      <c r="D1292" t="s">
        <v>10323</v>
      </c>
      <c r="E1292" t="s">
        <v>5371</v>
      </c>
      <c r="F1292" t="s">
        <v>5371</v>
      </c>
      <c r="G1292" t="b">
        <f>(LEN(F1292)-LEN(SUBSTITUTE(F1292," ","")))&gt;=((LEN(E1292)-LEN(SUBSTITUTE(E1292," ",""))))</f>
        <v>1</v>
      </c>
      <c r="H1292" t="s">
        <v>5371</v>
      </c>
      <c r="I1292" t="b">
        <f t="shared" si="40"/>
        <v>1</v>
      </c>
      <c r="J1292" t="str">
        <f t="shared" si="41"/>
        <v>Dialogue: 0,1:17:46.37,1:17:46.91,*Default,NTP,0000,0000,0000,,{\fn方正准圆_GBK}{\fs60}完了\N{\fnRounded Mgen+ 2pp regular}{\fs50}{\blur2}しまった</v>
      </c>
    </row>
    <row r="1293" spans="1:10" hidden="1" x14ac:dyDescent="0.25">
      <c r="A1293" s="2" t="s">
        <v>2919</v>
      </c>
      <c r="B1293" s="2" t="s">
        <v>7897</v>
      </c>
      <c r="C1293" s="2" t="s">
        <v>7898</v>
      </c>
      <c r="D1293" t="s">
        <v>11009</v>
      </c>
      <c r="E1293" t="s">
        <v>11010</v>
      </c>
      <c r="F1293" t="s">
        <v>1151</v>
      </c>
      <c r="G1293" t="b">
        <f>(LEN(F1293)-LEN(SUBSTITUTE(F1293," ","")))&gt;=((LEN(E1293)-LEN(SUBSTITUTE(E1293," ",""))))</f>
        <v>1</v>
      </c>
      <c r="H1293" t="s">
        <v>1151</v>
      </c>
      <c r="I1293" t="b">
        <f t="shared" si="40"/>
        <v>1</v>
      </c>
      <c r="J1293" t="str">
        <f t="shared" si="41"/>
        <v>Dialogue: 0,1:17:48.29,1:17:49.25,*Default,NTP,0000,0000,0000,,{\fn方正准圆_GBK}{\fs60}手无寸铁了\N{\fnRounded Mgen+ 2pp regular}{\fs50}{\blur2}丸腰になった</v>
      </c>
    </row>
    <row r="1294" spans="1:10" hidden="1" x14ac:dyDescent="0.25">
      <c r="A1294" s="2" t="s">
        <v>2920</v>
      </c>
      <c r="B1294" s="2" t="s">
        <v>7899</v>
      </c>
      <c r="C1294" s="2" t="s">
        <v>7900</v>
      </c>
      <c r="D1294" t="s">
        <v>11011</v>
      </c>
      <c r="E1294" t="s">
        <v>11012</v>
      </c>
      <c r="F1294" t="s">
        <v>1152</v>
      </c>
      <c r="G1294" t="b">
        <f>(LEN(F1294)-LEN(SUBSTITUTE(F1294," ","")))&gt;=((LEN(E1294)-LEN(SUBSTITUTE(E1294," ",""))))</f>
        <v>1</v>
      </c>
      <c r="H1294" t="s">
        <v>1152</v>
      </c>
      <c r="I1294" t="b">
        <f t="shared" si="40"/>
        <v>1</v>
      </c>
      <c r="J1294" t="str">
        <f t="shared" si="41"/>
        <v>Dialogue: 0,1:17:50.00,1:17:51.33,*Default,NTP,0000,0000,0000,,{\fn方正准圆_GBK}{\fs60}去捕获高达仿造机\N{\fnRounded Mgen+ 2pp regular}{\fs50}{\blur2}ガンダムもどきを捕獲する</v>
      </c>
    </row>
    <row r="1295" spans="1:10" hidden="1" x14ac:dyDescent="0.25">
      <c r="A1295" s="2" t="s">
        <v>2921</v>
      </c>
      <c r="B1295" s="2" t="s">
        <v>7901</v>
      </c>
      <c r="C1295" s="2" t="s">
        <v>7902</v>
      </c>
      <c r="D1295" t="s">
        <v>11013</v>
      </c>
      <c r="E1295" t="s">
        <v>1153</v>
      </c>
      <c r="F1295" t="s">
        <v>1153</v>
      </c>
      <c r="G1295" t="b">
        <f>(LEN(F1295)-LEN(SUBSTITUTE(F1295," ","")))&gt;=((LEN(E1295)-LEN(SUBSTITUTE(E1295," ",""))))</f>
        <v>1</v>
      </c>
      <c r="H1295" t="s">
        <v>1153</v>
      </c>
      <c r="I1295" t="b">
        <f t="shared" si="40"/>
        <v>1</v>
      </c>
      <c r="J1295" t="str">
        <f t="shared" si="41"/>
        <v>Dialogue: 0,1:17:51.71,1:17:52.17,*Default,NTP,0000,0000,0000,,{\fn方正准圆_GBK}{\fs60}还有吗\N{\fnRounded Mgen+ 2pp regular}{\fs50}{\blur2}また</v>
      </c>
    </row>
    <row r="1296" spans="1:10" hidden="1" x14ac:dyDescent="0.25">
      <c r="A1296" s="2" t="s">
        <v>2922</v>
      </c>
      <c r="B1296" s="2" t="s">
        <v>7903</v>
      </c>
      <c r="C1296" s="2" t="s">
        <v>7904</v>
      </c>
      <c r="D1296" t="s">
        <v>11014</v>
      </c>
      <c r="E1296" t="s">
        <v>11015</v>
      </c>
      <c r="F1296" t="s">
        <v>1154</v>
      </c>
      <c r="G1296" t="b">
        <f>(LEN(F1296)-LEN(SUBSTITUTE(F1296," ","")))&gt;=((LEN(E1296)-LEN(SUBSTITUTE(E1296," ",""))))</f>
        <v>1</v>
      </c>
      <c r="H1296" t="s">
        <v>1154</v>
      </c>
      <c r="I1296" t="b">
        <f t="shared" si="40"/>
        <v>1</v>
      </c>
      <c r="J1296" t="str">
        <f t="shared" si="41"/>
        <v>Dialogue: 0,1:17:59.72,1:18:01.09,*Default,NTP,0000,0000,0000,,{\fn方正准圆_GBK}{\fs60}可以利用这家伙\N{\fnRounded Mgen+ 2pp regular}{\fs50}{\blur2}こいつは利用できるんだ</v>
      </c>
    </row>
    <row r="1297" spans="1:10" hidden="1" x14ac:dyDescent="0.25">
      <c r="A1297" s="2" t="s">
        <v>2923</v>
      </c>
      <c r="B1297" s="2" t="s">
        <v>7905</v>
      </c>
      <c r="C1297" s="2" t="s">
        <v>7906</v>
      </c>
      <c r="D1297" t="s">
        <v>11016</v>
      </c>
      <c r="E1297" t="s">
        <v>11017</v>
      </c>
      <c r="F1297" t="s">
        <v>12094</v>
      </c>
      <c r="G1297" t="b">
        <f>(LEN(F1297)-LEN(SUBSTITUTE(F1297," ","")))&gt;=((LEN(E1297)-LEN(SUBSTITUTE(E1297," ",""))))</f>
        <v>1</v>
      </c>
      <c r="H1297" t="s">
        <v>12284</v>
      </c>
      <c r="I1297" t="b">
        <f t="shared" si="40"/>
        <v>1</v>
      </c>
      <c r="J1297" t="str">
        <f t="shared" si="41"/>
        <v>Dialogue: 0,1:18:05.80,1:18:08.14,*Default,NTP,0000,0000,0000,,{\fn方正准圆_GBK}{\fs60}搞什么 是在玩弄我么\N{\fnRounded Mgen+ 2pp regular}{\fs50}{\blur2}なんなの 遊んでるんじゃないの</v>
      </c>
    </row>
    <row r="1298" spans="1:10" hidden="1" x14ac:dyDescent="0.25">
      <c r="A1298" s="2" t="s">
        <v>2924</v>
      </c>
      <c r="B1298" s="2" t="s">
        <v>7907</v>
      </c>
      <c r="C1298" s="2" t="s">
        <v>7908</v>
      </c>
      <c r="D1298" t="s">
        <v>11018</v>
      </c>
      <c r="E1298" t="s">
        <v>11019</v>
      </c>
      <c r="F1298" t="s">
        <v>12095</v>
      </c>
      <c r="G1298" t="b">
        <f>(LEN(F1298)-LEN(SUBSTITUTE(F1298," ","")))&gt;=((LEN(E1298)-LEN(SUBSTITUTE(E1298," ",""))))</f>
        <v>1</v>
      </c>
      <c r="H1298" t="s">
        <v>12285</v>
      </c>
      <c r="I1298" t="b">
        <f t="shared" si="40"/>
        <v>1</v>
      </c>
      <c r="J1298" t="str">
        <f t="shared" si="41"/>
        <v>Dialogue: 0,1:18:08.52,1:18:09.93,*Default,NTP,0000,0000,0000,,{\fn方正准圆_GBK}{\fs60}来了啊 压迫感\N{\fnRounded Mgen+ 2pp regular}{\fs50}{\blur2}来たな プレッシャー</v>
      </c>
    </row>
    <row r="1299" spans="1:10" hidden="1" x14ac:dyDescent="0.25">
      <c r="A1299" s="2" t="s">
        <v>2925</v>
      </c>
      <c r="B1299" s="2" t="s">
        <v>7909</v>
      </c>
      <c r="C1299" s="2" t="s">
        <v>7910</v>
      </c>
      <c r="D1299" t="s">
        <v>11020</v>
      </c>
      <c r="E1299" t="s">
        <v>11021</v>
      </c>
      <c r="F1299" t="s">
        <v>1157</v>
      </c>
      <c r="G1299" t="b">
        <f>(LEN(F1299)-LEN(SUBSTITUTE(F1299," ","")))&gt;=((LEN(E1299)-LEN(SUBSTITUTE(E1299," ",""))))</f>
        <v>1</v>
      </c>
      <c r="H1299" t="s">
        <v>1157</v>
      </c>
      <c r="I1299" t="b">
        <f t="shared" si="40"/>
        <v>1</v>
      </c>
      <c r="J1299" t="str">
        <f t="shared" si="41"/>
        <v>Dialogue: 0,1:18:13.77,1:18:16.02,*Default,NTP,0000,0000,0000,,{\fn方正准圆_GBK}{\fs60}难道高达它们会相互呼唤吗\N{\fnRounded Mgen+ 2pp regular}{\fs50}{\blur2}ガンダム同士呼び合っているのか</v>
      </c>
    </row>
    <row r="1300" spans="1:10" hidden="1" x14ac:dyDescent="0.25">
      <c r="A1300" s="2" t="s">
        <v>2926</v>
      </c>
      <c r="B1300" s="2" t="s">
        <v>7911</v>
      </c>
      <c r="C1300" s="2" t="s">
        <v>7912</v>
      </c>
      <c r="D1300" t="s">
        <v>11022</v>
      </c>
      <c r="E1300" t="s">
        <v>11023</v>
      </c>
      <c r="F1300" t="s">
        <v>1158</v>
      </c>
      <c r="G1300" t="b">
        <f>(LEN(F1300)-LEN(SUBSTITUTE(F1300," ","")))&gt;=((LEN(E1300)-LEN(SUBSTITUTE(E1300," ",""))))</f>
        <v>1</v>
      </c>
      <c r="H1300" t="s">
        <v>1158</v>
      </c>
      <c r="I1300" t="b">
        <f t="shared" si="40"/>
        <v>1</v>
      </c>
      <c r="J1300" t="str">
        <f t="shared" si="41"/>
        <v>Dialogue: 0,1:18:18.23,1:18:19.40,*Default,NTP,0000,0000,0000,,{\fn方正准圆_GBK}{\fs60}逃生舱\N{\fnRounded Mgen+ 2pp regular}{\fs50}{\blur2}脱出コックピット</v>
      </c>
    </row>
    <row r="1301" spans="1:10" hidden="1" x14ac:dyDescent="0.25">
      <c r="A1301" s="2" t="s">
        <v>2927</v>
      </c>
      <c r="B1301" s="2" t="s">
        <v>7913</v>
      </c>
      <c r="C1301" s="2" t="s">
        <v>7914</v>
      </c>
      <c r="D1301" t="s">
        <v>11024</v>
      </c>
      <c r="E1301" t="s">
        <v>1159</v>
      </c>
      <c r="F1301" t="s">
        <v>1159</v>
      </c>
      <c r="G1301" t="b">
        <f>(LEN(F1301)-LEN(SUBSTITUTE(F1301," ","")))&gt;=((LEN(E1301)-LEN(SUBSTITUTE(E1301," ",""))))</f>
        <v>1</v>
      </c>
      <c r="H1301" t="s">
        <v>1159</v>
      </c>
      <c r="I1301" t="b">
        <f t="shared" si="40"/>
        <v>1</v>
      </c>
      <c r="J1301" t="str">
        <f t="shared" si="41"/>
        <v>Dialogue: 0,1:18:21.03,1:18:21.70,*Default,NTP,0000,0000,0000,,{\fn方正准圆_GBK}{\fs60}无法启动\N{\fnRounded Mgen+ 2pp regular}{\fs50}{\blur2}始動しない</v>
      </c>
    </row>
    <row r="1302" spans="1:10" x14ac:dyDescent="0.25">
      <c r="A1302" s="2" t="s">
        <v>2928</v>
      </c>
      <c r="B1302" s="2" t="s">
        <v>7915</v>
      </c>
      <c r="C1302" s="2" t="s">
        <v>7916</v>
      </c>
      <c r="D1302" t="s">
        <v>11893</v>
      </c>
      <c r="E1302" t="s">
        <v>11025</v>
      </c>
      <c r="F1302" t="s">
        <v>11894</v>
      </c>
      <c r="G1302" t="b">
        <f>(LEN(F1302)-LEN(SUBSTITUTE(F1302," ","")))&gt;=((LEN(E1302)-LEN(SUBSTITUTE(E1302," ",""))))</f>
        <v>1</v>
      </c>
      <c r="H1302" t="s">
        <v>12286</v>
      </c>
      <c r="I1302" t="b">
        <f t="shared" si="40"/>
        <v>0</v>
      </c>
      <c r="J1302" t="str">
        <f t="shared" si="41"/>
        <v>Dialogue: 0,1:18:25.49,1:18:29.83,*Default,NTP,0000,0000,0000,,{\fn方正准圆_GBK}{\fs60}别再动了 你敢抵抗 我就杀了这台机动战士的驾驶员\N{\fnRounded Mgen+ 2pp regular}{\fs50}{\blur2}それ以上動くな 抵抗すれば このモビルスーツのパイロットを殺すぞ</v>
      </c>
    </row>
    <row r="1303" spans="1:10" hidden="1" x14ac:dyDescent="0.25">
      <c r="A1303" s="2" t="s">
        <v>2929</v>
      </c>
      <c r="B1303" s="2" t="s">
        <v>7917</v>
      </c>
      <c r="C1303" s="2" t="s">
        <v>7918</v>
      </c>
      <c r="D1303" t="s">
        <v>11026</v>
      </c>
      <c r="E1303" t="s">
        <v>11027</v>
      </c>
      <c r="F1303" t="s">
        <v>12096</v>
      </c>
      <c r="G1303" t="b">
        <f>(LEN(F1303)-LEN(SUBSTITUTE(F1303," ","")))&gt;=((LEN(E1303)-LEN(SUBSTITUTE(E1303," ",""))))</f>
        <v>1</v>
      </c>
      <c r="H1303" t="s">
        <v>11027</v>
      </c>
      <c r="I1303" t="b">
        <f t="shared" si="40"/>
        <v>1</v>
      </c>
      <c r="J1303" t="str">
        <f t="shared" si="41"/>
        <v>Dialogue: 0,1:18:30.16,1:18:32.62,*Default,NTP,0000,0000,0000,,{\fn方正准圆_GBK}{\fs60}阿姆罗 敌人的行动已经停下来了\N{\fnRounded Mgen+ 2pp regular}{\fs50}{\blur2}アムロ 敵の動きは止まっています</v>
      </c>
    </row>
    <row r="1304" spans="1:10" hidden="1" x14ac:dyDescent="0.25">
      <c r="A1304" s="2" t="s">
        <v>2930</v>
      </c>
      <c r="B1304" s="2" t="s">
        <v>7919</v>
      </c>
      <c r="C1304" s="2" t="s">
        <v>7920</v>
      </c>
      <c r="D1304" t="s">
        <v>11028</v>
      </c>
      <c r="E1304" t="s">
        <v>11029</v>
      </c>
      <c r="F1304" t="s">
        <v>1162</v>
      </c>
      <c r="G1304" t="b">
        <f>(LEN(F1304)-LEN(SUBSTITUTE(F1304," ","")))&gt;=((LEN(E1304)-LEN(SUBSTITUTE(E1304," ",""))))</f>
        <v>1</v>
      </c>
      <c r="H1304" t="s">
        <v>1162</v>
      </c>
      <c r="I1304" t="b">
        <f t="shared" si="40"/>
        <v>1</v>
      </c>
      <c r="J1304" t="str">
        <f t="shared" si="41"/>
        <v>Dialogue: 0,1:18:32.79,1:18:33.75,*Default,NTP,0000,0000,0000,,{\fn方正准圆_GBK}{\fs60}快狙击他\N{\fnRounded Mgen+ 2pp regular}{\fs50}{\blur2}狙撃して下さい</v>
      </c>
    </row>
    <row r="1305" spans="1:10" hidden="1" x14ac:dyDescent="0.25">
      <c r="A1305" s="2" t="s">
        <v>2931</v>
      </c>
      <c r="B1305" s="2" t="s">
        <v>7921</v>
      </c>
      <c r="C1305" s="2" t="s">
        <v>7922</v>
      </c>
      <c r="D1305" t="s">
        <v>11030</v>
      </c>
      <c r="E1305" t="s">
        <v>1163</v>
      </c>
      <c r="F1305" t="s">
        <v>1163</v>
      </c>
      <c r="G1305" t="b">
        <f>(LEN(F1305)-LEN(SUBSTITUTE(F1305," ","")))&gt;=((LEN(E1305)-LEN(SUBSTITUTE(E1305," ",""))))</f>
        <v>1</v>
      </c>
      <c r="H1305" t="s">
        <v>1163</v>
      </c>
      <c r="I1305" t="b">
        <f t="shared" si="40"/>
        <v>1</v>
      </c>
      <c r="J1305" t="str">
        <f t="shared" si="41"/>
        <v>Dialogue: 0,1:18:36.38,1:18:36.88,*Default,NTP,0000,0000,0000,,{\fn方正准圆_GBK}{\fs60}凯拉\N{\fnRounded Mgen+ 2pp regular}{\fs50}{\blur2}ケーラ</v>
      </c>
    </row>
    <row r="1306" spans="1:10" hidden="1" x14ac:dyDescent="0.25">
      <c r="A1306" s="2" t="s">
        <v>2932</v>
      </c>
      <c r="B1306" s="2" t="s">
        <v>7923</v>
      </c>
      <c r="C1306" s="2" t="s">
        <v>7924</v>
      </c>
      <c r="D1306" t="s">
        <v>11031</v>
      </c>
      <c r="E1306" t="s">
        <v>11032</v>
      </c>
      <c r="F1306" t="s">
        <v>12097</v>
      </c>
      <c r="G1306" t="b">
        <f>(LEN(F1306)-LEN(SUBSTITUTE(F1306," ","")))&gt;=((LEN(E1306)-LEN(SUBSTITUTE(E1306," ",""))))</f>
        <v>1</v>
      </c>
      <c r="H1306" t="s">
        <v>12287</v>
      </c>
      <c r="I1306" t="b">
        <f t="shared" si="40"/>
        <v>1</v>
      </c>
      <c r="J1306" t="str">
        <f t="shared" si="41"/>
        <v>Dialogue: 0,1:18:41.38,1:18:44.05,*Default,NTP,0000,0000,0000,,{\fn方正准圆_GBK}{\fs60}高达的驾驶员 你是叫阿姆罗吧\N{\fnRounded Mgen+ 2pp regular}{\fs50}{\blur2}アムロってんだろ ガンダムのパイロット</v>
      </c>
    </row>
    <row r="1307" spans="1:10" hidden="1" x14ac:dyDescent="0.25">
      <c r="A1307" s="2" t="s">
        <v>2933</v>
      </c>
      <c r="B1307" s="2" t="s">
        <v>7925</v>
      </c>
      <c r="C1307" s="2" t="s">
        <v>7926</v>
      </c>
      <c r="D1307" t="s">
        <v>11033</v>
      </c>
      <c r="E1307" t="s">
        <v>1165</v>
      </c>
      <c r="F1307" t="s">
        <v>1165</v>
      </c>
      <c r="G1307" t="b">
        <f>(LEN(F1307)-LEN(SUBSTITUTE(F1307," ","")))&gt;=((LEN(E1307)-LEN(SUBSTITUTE(E1307," ",""))))</f>
        <v>1</v>
      </c>
      <c r="H1307" t="s">
        <v>1165</v>
      </c>
      <c r="I1307" t="b">
        <f t="shared" si="40"/>
        <v>1</v>
      </c>
      <c r="J1307" t="str">
        <f t="shared" si="41"/>
        <v>Dialogue: 0,1:18:44.72,1:18:45.64,*Default,NTP,0000,0000,0000,,{\fn方正准圆_GBK}{\fs60}光通信\N{\fnRounded Mgen+ 2pp regular}{\fs50}{\blur2}光音声</v>
      </c>
    </row>
    <row r="1308" spans="1:10" hidden="1" x14ac:dyDescent="0.25">
      <c r="A1308" s="2" t="s">
        <v>2934</v>
      </c>
      <c r="B1308" s="2" t="s">
        <v>7927</v>
      </c>
      <c r="C1308" s="2" t="s">
        <v>7928</v>
      </c>
      <c r="D1308" t="s">
        <v>11034</v>
      </c>
      <c r="E1308" t="s">
        <v>11035</v>
      </c>
      <c r="F1308" t="s">
        <v>1166</v>
      </c>
      <c r="G1308" t="b">
        <f>(LEN(F1308)-LEN(SUBSTITUTE(F1308," ","")))&gt;=((LEN(E1308)-LEN(SUBSTITUTE(E1308," ",""))))</f>
        <v>1</v>
      </c>
      <c r="H1308" t="s">
        <v>1166</v>
      </c>
      <c r="I1308" t="b">
        <f t="shared" si="40"/>
        <v>1</v>
      </c>
      <c r="J1308" t="str">
        <f t="shared" si="41"/>
        <v>Dialogue: 0,1:18:45.84,1:18:47.10,*Default,NTP,0000,0000,0000,,{\fn方正准圆_GBK}{\fs60}你放弃高达的话\N{\fnRounded Mgen+ 2pp regular}{\fs50}{\blur2}ガンダムを放棄すれば</v>
      </c>
    </row>
    <row r="1309" spans="1:10" hidden="1" x14ac:dyDescent="0.25">
      <c r="A1309" s="2" t="s">
        <v>2935</v>
      </c>
      <c r="B1309" s="2" t="s">
        <v>7929</v>
      </c>
      <c r="C1309" s="2" t="s">
        <v>7930</v>
      </c>
      <c r="D1309" t="s">
        <v>11036</v>
      </c>
      <c r="E1309" t="s">
        <v>11037</v>
      </c>
      <c r="F1309" t="s">
        <v>1167</v>
      </c>
      <c r="G1309" t="b">
        <f>(LEN(F1309)-LEN(SUBSTITUTE(F1309," ","")))&gt;=((LEN(E1309)-LEN(SUBSTITUTE(E1309," ",""))))</f>
        <v>1</v>
      </c>
      <c r="H1309" t="s">
        <v>1167</v>
      </c>
      <c r="I1309" t="b">
        <f t="shared" si="40"/>
        <v>1</v>
      </c>
      <c r="J1309" t="str">
        <f t="shared" si="41"/>
        <v>Dialogue: 0,1:18:47.47,1:18:48.97,*Default,NTP,0000,0000,0000,,{\fn方正准圆_GBK}{\fs60}我就把这个驾驶员还给你\N{\fnRounded Mgen+ 2pp regular}{\fs50}{\blur2}このパイロットを返してやる</v>
      </c>
    </row>
    <row r="1310" spans="1:10" hidden="1" x14ac:dyDescent="0.25">
      <c r="A1310" s="2" t="s">
        <v>2936</v>
      </c>
      <c r="B1310" s="2" t="s">
        <v>7931</v>
      </c>
      <c r="C1310" s="2" t="s">
        <v>7932</v>
      </c>
      <c r="D1310" t="s">
        <v>11038</v>
      </c>
      <c r="E1310" t="s">
        <v>11039</v>
      </c>
      <c r="F1310" t="s">
        <v>12098</v>
      </c>
      <c r="G1310" t="b">
        <f>(LEN(F1310)-LEN(SUBSTITUTE(F1310," ","")))&gt;=((LEN(E1310)-LEN(SUBSTITUTE(E1310," ",""))))</f>
        <v>1</v>
      </c>
      <c r="H1310" t="s">
        <v>12288</v>
      </c>
      <c r="I1310" t="b">
        <f t="shared" si="40"/>
        <v>1</v>
      </c>
      <c r="J1310" t="str">
        <f t="shared" si="41"/>
        <v>Dialogue: 0,1:18:50.64,1:18:52.27,*Default,NTP,0000,0000,0000,,{\fn方正准圆_GBK}{\fs60}怎么了 快点啊\N{\fnRounded Mgen+ 2pp regular}{\fs50}{\blur2}どうした 早くしろ</v>
      </c>
    </row>
    <row r="1311" spans="1:10" hidden="1" x14ac:dyDescent="0.25">
      <c r="A1311" s="2" t="s">
        <v>2937</v>
      </c>
      <c r="B1311" s="2" t="s">
        <v>7933</v>
      </c>
      <c r="C1311" s="2" t="s">
        <v>7934</v>
      </c>
      <c r="D1311" t="s">
        <v>11040</v>
      </c>
      <c r="E1311" t="s">
        <v>11041</v>
      </c>
      <c r="F1311" t="s">
        <v>1169</v>
      </c>
      <c r="G1311" t="b">
        <f>(LEN(F1311)-LEN(SUBSTITUTE(F1311," ","")))&gt;=((LEN(E1311)-LEN(SUBSTITUTE(E1311," ",""))))</f>
        <v>1</v>
      </c>
      <c r="H1311" t="s">
        <v>1169</v>
      </c>
      <c r="I1311" t="b">
        <f t="shared" si="40"/>
        <v>1</v>
      </c>
      <c r="J1311" t="str">
        <f t="shared" si="41"/>
        <v>Dialogue: 0,1:18:52.43,1:18:53.81,*Default,NTP,0000,0000,0000,,{\fn方正准圆_GBK}{\fs60}如果能得到ν高达\N{\fnRounded Mgen+ 2pp regular}{\fs50}{\blur2}νガンダムを手に入れたら</v>
      </c>
    </row>
    <row r="1312" spans="1:10" hidden="1" x14ac:dyDescent="0.25">
      <c r="A1312" s="2" t="s">
        <v>2938</v>
      </c>
      <c r="B1312" s="2" t="s">
        <v>7935</v>
      </c>
      <c r="C1312" s="2" t="s">
        <v>7936</v>
      </c>
      <c r="D1312" t="s">
        <v>11042</v>
      </c>
      <c r="E1312" t="s">
        <v>11043</v>
      </c>
      <c r="F1312" t="s">
        <v>1170</v>
      </c>
      <c r="G1312" t="b">
        <f>(LEN(F1312)-LEN(SUBSTITUTE(F1312," ","")))&gt;=((LEN(E1312)-LEN(SUBSTITUTE(E1312," ",""))))</f>
        <v>1</v>
      </c>
      <c r="H1312" t="s">
        <v>1170</v>
      </c>
      <c r="I1312" t="b">
        <f t="shared" si="40"/>
        <v>1</v>
      </c>
      <c r="J1312" t="str">
        <f t="shared" si="41"/>
        <v>Dialogue: 0,1:18:54.02,1:18:56.52,*Default,NTP,0000,0000,0000,,{\fn方正准圆_GBK}{\fs60}那么我随时都能打败夏亚\N{\fnRounded Mgen+ 2pp regular}{\fs50}{\blur2}それこそ俺はいつだってシャアを倒して</v>
      </c>
    </row>
    <row r="1313" spans="1:10" hidden="1" x14ac:dyDescent="0.25">
      <c r="A1313" s="2" t="s">
        <v>2939</v>
      </c>
      <c r="B1313" s="2" t="s">
        <v>7937</v>
      </c>
      <c r="C1313" s="2" t="s">
        <v>7938</v>
      </c>
      <c r="D1313" t="s">
        <v>11044</v>
      </c>
      <c r="E1313" t="s">
        <v>11045</v>
      </c>
      <c r="F1313" t="s">
        <v>1171</v>
      </c>
      <c r="G1313" t="b">
        <f>(LEN(F1313)-LEN(SUBSTITUTE(F1313," ","")))&gt;=((LEN(E1313)-LEN(SUBSTITUTE(E1313," ",""))))</f>
        <v>1</v>
      </c>
      <c r="H1313" t="s">
        <v>1171</v>
      </c>
      <c r="I1313" t="b">
        <f t="shared" si="40"/>
        <v>1</v>
      </c>
      <c r="J1313" t="str">
        <f t="shared" si="41"/>
        <v>Dialogue: 0,1:18:56.56,1:18:58.65,*Default,NTP,0000,0000,0000,,{\fn方正准圆_GBK}{\fs60}成为可以得到葵丝的人\N{\fnRounded Mgen+ 2pp regular}{\fs50}{\blur2}クェスを手に入れられる男になれる</v>
      </c>
    </row>
    <row r="1314" spans="1:10" hidden="1" x14ac:dyDescent="0.25">
      <c r="A1314" s="2" t="s">
        <v>2940</v>
      </c>
      <c r="B1314" s="2" t="s">
        <v>7939</v>
      </c>
      <c r="C1314" s="2" t="s">
        <v>7940</v>
      </c>
      <c r="D1314" t="s">
        <v>11046</v>
      </c>
      <c r="E1314" t="s">
        <v>11047</v>
      </c>
      <c r="F1314" t="s">
        <v>1172</v>
      </c>
      <c r="G1314" t="b">
        <f>(LEN(F1314)-LEN(SUBSTITUTE(F1314," ","")))&gt;=((LEN(E1314)-LEN(SUBSTITUTE(E1314," ",""))))</f>
        <v>1</v>
      </c>
      <c r="H1314" t="s">
        <v>1172</v>
      </c>
      <c r="I1314" t="b">
        <f t="shared" si="40"/>
        <v>1</v>
      </c>
      <c r="J1314" t="str">
        <f t="shared" si="41"/>
        <v>Dialogue: 0,1:18:59.86,1:19:00.44,*Default,NTP,0000,0000,0000,,{\fn方正准圆_GBK}{\fs60}动手\N{\fnRounded Mgen+ 2pp regular}{\fs50}{\blur2}やれよ</v>
      </c>
    </row>
    <row r="1315" spans="1:10" hidden="1" x14ac:dyDescent="0.25">
      <c r="A1315" s="2" t="s">
        <v>2941</v>
      </c>
      <c r="B1315" s="2" t="s">
        <v>7941</v>
      </c>
      <c r="C1315" s="2" t="s">
        <v>7942</v>
      </c>
      <c r="D1315" t="s">
        <v>11048</v>
      </c>
      <c r="E1315" t="s">
        <v>11049</v>
      </c>
      <c r="F1315" t="s">
        <v>1173</v>
      </c>
      <c r="G1315" t="b">
        <f>(LEN(F1315)-LEN(SUBSTITUTE(F1315," ","")))&gt;=((LEN(E1315)-LEN(SUBSTITUTE(E1315," ",""))))</f>
        <v>1</v>
      </c>
      <c r="H1315" t="s">
        <v>1173</v>
      </c>
      <c r="I1315" t="b">
        <f t="shared" si="40"/>
        <v>1</v>
      </c>
      <c r="J1315" t="str">
        <f t="shared" si="41"/>
        <v>Dialogue: 0,1:19:05.95,1:19:07.53,*Default,NTP,0000,0000,0000,,{\fn方正准圆_GBK}{\fs60}想拽回去吗\N{\fnRounded Mgen+ 2pp regular}{\fs50}{\blur2}曳航しようっていうのか</v>
      </c>
    </row>
    <row r="1316" spans="1:10" hidden="1" x14ac:dyDescent="0.25">
      <c r="A1316" s="2" t="s">
        <v>2942</v>
      </c>
      <c r="B1316" s="2" t="s">
        <v>7943</v>
      </c>
      <c r="C1316" s="2" t="s">
        <v>7944</v>
      </c>
      <c r="D1316" t="s">
        <v>11050</v>
      </c>
      <c r="E1316" t="s">
        <v>1174</v>
      </c>
      <c r="F1316" t="s">
        <v>1174</v>
      </c>
      <c r="G1316" t="b">
        <f>(LEN(F1316)-LEN(SUBSTITUTE(F1316," ","")))&gt;=((LEN(E1316)-LEN(SUBSTITUTE(E1316," ",""))))</f>
        <v>1</v>
      </c>
      <c r="H1316" t="s">
        <v>1174</v>
      </c>
      <c r="I1316" t="b">
        <f t="shared" si="40"/>
        <v>1</v>
      </c>
      <c r="J1316" t="str">
        <f t="shared" si="41"/>
        <v>Dialogue: 0,1:19:07.66,1:19:10.04,*Default,NTP,0000,0000,0000,,{\fn方正准圆_GBK}{\fs60}发出投降信号 把步枪丢掉\N{\fnRounded Mgen+ 2pp regular}{\fs50}{\blur2}投降サインを出してライフルを捨てろ</v>
      </c>
    </row>
    <row r="1317" spans="1:10" hidden="1" x14ac:dyDescent="0.25">
      <c r="A1317" s="2" t="s">
        <v>2943</v>
      </c>
      <c r="B1317" s="2" t="s">
        <v>7945</v>
      </c>
      <c r="C1317" s="2" t="s">
        <v>7946</v>
      </c>
      <c r="D1317" t="s">
        <v>11051</v>
      </c>
      <c r="E1317" t="s">
        <v>1175</v>
      </c>
      <c r="F1317" t="s">
        <v>1175</v>
      </c>
      <c r="G1317" t="b">
        <f>(LEN(F1317)-LEN(SUBSTITUTE(F1317," ","")))&gt;=((LEN(E1317)-LEN(SUBSTITUTE(E1317," ",""))))</f>
        <v>1</v>
      </c>
      <c r="H1317" t="s">
        <v>1175</v>
      </c>
      <c r="I1317" t="b">
        <f t="shared" si="40"/>
        <v>1</v>
      </c>
      <c r="J1317" t="str">
        <f t="shared" si="41"/>
        <v>Dialogue: 0,1:19:10.16,1:19:11.91,*Default,NTP,0000,0000,0000,,{\fn方正准圆_GBK}{\fs60}请不要管我\N{\fnRounded Mgen+ 2pp regular}{\fs50}{\blur2}私にかまわずに</v>
      </c>
    </row>
    <row r="1318" spans="1:10" hidden="1" x14ac:dyDescent="0.25">
      <c r="A1318" s="2" t="s">
        <v>2944</v>
      </c>
      <c r="B1318" s="2" t="s">
        <v>7947</v>
      </c>
      <c r="C1318" s="2" t="s">
        <v>7948</v>
      </c>
      <c r="D1318" t="s">
        <v>11052</v>
      </c>
      <c r="E1318" t="s">
        <v>11053</v>
      </c>
      <c r="F1318" t="s">
        <v>1176</v>
      </c>
      <c r="G1318" t="b">
        <f>(LEN(F1318)-LEN(SUBSTITUTE(F1318," ","")))&gt;=((LEN(E1318)-LEN(SUBSTITUTE(E1318," ",""))))</f>
        <v>1</v>
      </c>
      <c r="H1318" t="s">
        <v>1176</v>
      </c>
      <c r="I1318" t="b">
        <f t="shared" si="40"/>
        <v>1</v>
      </c>
      <c r="J1318" t="str">
        <f t="shared" si="41"/>
        <v>Dialogue: 0,1:19:12.16,1:19:14.04,*Default,NTP,0000,0000,0000,,{\fn方正准圆_GBK}{\fs60}住手 我现在就卸下浮游炮\N{\fnRounded Mgen+ 2pp regular}{\fs50}{\blur2}やめろ ファンネルを外す</v>
      </c>
    </row>
    <row r="1319" spans="1:10" hidden="1" x14ac:dyDescent="0.25">
      <c r="A1319" s="2" t="s">
        <v>2945</v>
      </c>
      <c r="B1319" s="2" t="s">
        <v>7949</v>
      </c>
      <c r="C1319" s="2" t="s">
        <v>7950</v>
      </c>
      <c r="D1319" t="s">
        <v>11054</v>
      </c>
      <c r="E1319" t="s">
        <v>1177</v>
      </c>
      <c r="F1319" t="s">
        <v>1177</v>
      </c>
      <c r="G1319" t="b">
        <f>(LEN(F1319)-LEN(SUBSTITUTE(F1319," ","")))&gt;=((LEN(E1319)-LEN(SUBSTITUTE(E1319," ",""))))</f>
        <v>1</v>
      </c>
      <c r="H1319" t="s">
        <v>1177</v>
      </c>
      <c r="I1319" t="b">
        <f t="shared" si="40"/>
        <v>1</v>
      </c>
      <c r="J1319" t="str">
        <f t="shared" si="41"/>
        <v>Dialogue: 0,1:19:16.00,1:19:16.83,*Default,NTP,0000,0000,0000,,{\fn方正准圆_GBK}{\fs60}开什么玩笑\N{\fnRounded Mgen+ 2pp regular}{\fs50}{\blur2}ふざけるな</v>
      </c>
    </row>
    <row r="1320" spans="1:10" hidden="1" x14ac:dyDescent="0.25">
      <c r="A1320" s="2" t="s">
        <v>2946</v>
      </c>
      <c r="B1320" s="2" t="s">
        <v>7951</v>
      </c>
      <c r="C1320" s="2" t="s">
        <v>7952</v>
      </c>
      <c r="D1320" t="s">
        <v>11055</v>
      </c>
      <c r="E1320" t="s">
        <v>11056</v>
      </c>
      <c r="F1320" t="s">
        <v>1178</v>
      </c>
      <c r="G1320" t="b">
        <f>(LEN(F1320)-LEN(SUBSTITUTE(F1320," ","")))&gt;=((LEN(E1320)-LEN(SUBSTITUTE(E1320," ",""))))</f>
        <v>1</v>
      </c>
      <c r="H1320" t="s">
        <v>1178</v>
      </c>
      <c r="I1320" t="b">
        <f t="shared" si="40"/>
        <v>1</v>
      </c>
      <c r="J1320" t="str">
        <f t="shared" si="41"/>
        <v>Dialogue: 0,1:19:17.00,1:19:18.63,*Default,NTP,0000,0000,0000,,{\fn方正准圆_GBK}{\fs60}卸下散热板算怎么回事\N{\fnRounded Mgen+ 2pp regular}{\fs50}{\blur2}放熱板がなんだってんだ</v>
      </c>
    </row>
    <row r="1321" spans="1:10" hidden="1" x14ac:dyDescent="0.25">
      <c r="A1321" s="2" t="s">
        <v>2947</v>
      </c>
      <c r="B1321" s="2" t="s">
        <v>7953</v>
      </c>
      <c r="C1321" s="2" t="s">
        <v>7954</v>
      </c>
      <c r="D1321" t="s">
        <v>11057</v>
      </c>
      <c r="E1321" t="s">
        <v>11058</v>
      </c>
      <c r="F1321" t="s">
        <v>1179</v>
      </c>
      <c r="G1321" t="b">
        <f>(LEN(F1321)-LEN(SUBSTITUTE(F1321," ","")))&gt;=((LEN(E1321)-LEN(SUBSTITUTE(E1321," ",""))))</f>
        <v>1</v>
      </c>
      <c r="H1321" t="s">
        <v>1179</v>
      </c>
      <c r="I1321" t="b">
        <f t="shared" si="40"/>
        <v>1</v>
      </c>
      <c r="J1321" t="str">
        <f t="shared" si="41"/>
        <v>Dialogue: 0,1:19:18.96,1:19:20.34,*Default,NTP,0000,0000,0000,,{\fn方正准圆_GBK}{\fs60}杀了阿姆罗\N{\fnRounded Mgen+ 2pp regular}{\fs50}{\blur2}アムロは殺せ</v>
      </c>
    </row>
    <row r="1322" spans="1:10" hidden="1" x14ac:dyDescent="0.25">
      <c r="A1322" s="2" t="s">
        <v>2948</v>
      </c>
      <c r="B1322" s="2" t="s">
        <v>7955</v>
      </c>
      <c r="C1322" s="2" t="s">
        <v>7956</v>
      </c>
      <c r="D1322" t="s">
        <v>11013</v>
      </c>
      <c r="E1322" t="s">
        <v>1042</v>
      </c>
      <c r="F1322" t="s">
        <v>1042</v>
      </c>
      <c r="G1322" t="b">
        <f>(LEN(F1322)-LEN(SUBSTITUTE(F1322," ","")))&gt;=((LEN(E1322)-LEN(SUBSTITUTE(E1322," ",""))))</f>
        <v>1</v>
      </c>
      <c r="H1322" t="s">
        <v>1042</v>
      </c>
      <c r="I1322" t="b">
        <f t="shared" si="40"/>
        <v>1</v>
      </c>
      <c r="J1322" t="str">
        <f t="shared" si="41"/>
        <v>Dialogue: 0,1:19:24.68,1:19:25.22,*Default,NTP,0000,0000,0000,,{\fn方正准圆_GBK}{\fs60}又来了\N{\fnRounded Mgen+ 2pp regular}{\fs50}{\blur2}また</v>
      </c>
    </row>
    <row r="1323" spans="1:10" hidden="1" x14ac:dyDescent="0.25">
      <c r="A1323" s="2" t="s">
        <v>2949</v>
      </c>
      <c r="B1323" s="2" t="s">
        <v>7957</v>
      </c>
      <c r="C1323" s="2" t="s">
        <v>7958</v>
      </c>
      <c r="D1323" t="s">
        <v>9305</v>
      </c>
      <c r="E1323" t="s">
        <v>165</v>
      </c>
      <c r="F1323" t="s">
        <v>165</v>
      </c>
      <c r="G1323" t="b">
        <f>(LEN(F1323)-LEN(SUBSTITUTE(F1323," ","")))&gt;=((LEN(E1323)-LEN(SUBSTITUTE(E1323," ",""))))</f>
        <v>1</v>
      </c>
      <c r="H1323" t="s">
        <v>165</v>
      </c>
      <c r="I1323" t="b">
        <f t="shared" si="40"/>
        <v>1</v>
      </c>
      <c r="J1323" t="str">
        <f t="shared" si="41"/>
        <v>Dialogue: 0,1:19:25.80,1:19:26.34,*Default,NTP,0000,0000,0000,,{\fn方正准圆_GBK}{\fs60}阿姆罗\N{\fnRounded Mgen+ 2pp regular}{\fs50}{\blur2}アムロ</v>
      </c>
    </row>
    <row r="1324" spans="1:10" hidden="1" x14ac:dyDescent="0.25">
      <c r="A1324" s="2" t="s">
        <v>2950</v>
      </c>
      <c r="B1324" s="2" t="s">
        <v>7959</v>
      </c>
      <c r="C1324" s="2" t="s">
        <v>7960</v>
      </c>
      <c r="D1324" t="s">
        <v>9773</v>
      </c>
      <c r="E1324" t="s">
        <v>376</v>
      </c>
      <c r="F1324" t="s">
        <v>376</v>
      </c>
      <c r="G1324" t="b">
        <f>(LEN(F1324)-LEN(SUBSTITUTE(F1324," ","")))&gt;=((LEN(E1324)-LEN(SUBSTITUTE(E1324," ",""))))</f>
        <v>1</v>
      </c>
      <c r="H1324" t="s">
        <v>376</v>
      </c>
      <c r="I1324" t="b">
        <f t="shared" si="40"/>
        <v>1</v>
      </c>
      <c r="J1324" t="str">
        <f t="shared" si="41"/>
        <v>Dialogue: 0,1:19:27.14,1:19:27.84,*Default,NTP,0000,0000,0000,,{\fn方正准圆_GBK}{\fs60}葵丝\N{\fnRounded Mgen+ 2pp regular}{\fs50}{\blur2}クェス</v>
      </c>
    </row>
    <row r="1325" spans="1:10" hidden="1" x14ac:dyDescent="0.25">
      <c r="A1325" s="2" t="s">
        <v>2951</v>
      </c>
      <c r="B1325" s="2" t="s">
        <v>7961</v>
      </c>
      <c r="C1325" s="2" t="s">
        <v>7962</v>
      </c>
      <c r="D1325" t="s">
        <v>11059</v>
      </c>
      <c r="E1325" t="s">
        <v>11060</v>
      </c>
      <c r="F1325" t="s">
        <v>1180</v>
      </c>
      <c r="G1325" t="b">
        <f>(LEN(F1325)-LEN(SUBSTITUTE(F1325," ","")))&gt;=((LEN(E1325)-LEN(SUBSTITUTE(E1325," ",""))))</f>
        <v>1</v>
      </c>
      <c r="H1325" t="s">
        <v>1180</v>
      </c>
      <c r="I1325" t="b">
        <f t="shared" si="40"/>
        <v>1</v>
      </c>
      <c r="J1325" t="str">
        <f t="shared" si="41"/>
        <v>Dialogue: 0,1:19:33.18,1:19:34.94,*Default,NTP,0000,0000,0000,,{\fn方正准圆_GBK}{\fs60}你抵抗了啊 阿姆罗\N{\fnRounded Mgen+ 2pp regular}{\fs50}{\blur2}抵抗したな アムロ</v>
      </c>
    </row>
    <row r="1326" spans="1:10" hidden="1" x14ac:dyDescent="0.25">
      <c r="A1326" s="2" t="s">
        <v>2952</v>
      </c>
      <c r="B1326" s="2" t="s">
        <v>7963</v>
      </c>
      <c r="C1326" s="2" t="s">
        <v>7964</v>
      </c>
      <c r="D1326" t="s">
        <v>11061</v>
      </c>
      <c r="E1326" t="s">
        <v>11062</v>
      </c>
      <c r="F1326" t="s">
        <v>1181</v>
      </c>
      <c r="G1326" t="b">
        <f>(LEN(F1326)-LEN(SUBSTITUTE(F1326," ","")))&gt;=((LEN(E1326)-LEN(SUBSTITUTE(E1326," ",""))))</f>
        <v>1</v>
      </c>
      <c r="H1326" t="s">
        <v>1181</v>
      </c>
      <c r="I1326" t="b">
        <f t="shared" si="40"/>
        <v>1</v>
      </c>
      <c r="J1326" t="str">
        <f t="shared" si="41"/>
        <v>Dialogue: 0,1:19:39.48,1:19:42.11,*Default,NTP,0000,0000,0000,,{\fn方正准圆_GBK}{\fs60}都是因为你无视我邱尼·格斯的警告\N{\fnRounded Mgen+ 2pp regular}{\fs50}{\blur2}このギュネイ·ガスの警告を無視したから</v>
      </c>
    </row>
    <row r="1327" spans="1:10" hidden="1" x14ac:dyDescent="0.25">
      <c r="A1327" s="2" t="s">
        <v>2953</v>
      </c>
      <c r="B1327" s="2" t="s">
        <v>7965</v>
      </c>
      <c r="C1327" s="2" t="s">
        <v>7966</v>
      </c>
      <c r="D1327" t="s">
        <v>11063</v>
      </c>
      <c r="E1327" t="s">
        <v>11064</v>
      </c>
      <c r="F1327" t="s">
        <v>1182</v>
      </c>
      <c r="G1327" t="b">
        <f>(LEN(F1327)-LEN(SUBSTITUTE(F1327," ","")))&gt;=((LEN(E1327)-LEN(SUBSTITUTE(E1327," ",""))))</f>
        <v>1</v>
      </c>
      <c r="H1327" t="s">
        <v>1182</v>
      </c>
      <c r="I1327" t="b">
        <f t="shared" si="40"/>
        <v>1</v>
      </c>
      <c r="J1327" t="str">
        <f t="shared" si="41"/>
        <v>Dialogue: 0,1:19:46.20,1:19:47.16,*Default,NTP,0000,0000,0000,,{\fn方正准圆_GBK}{\fs60}这居然是浮游炮吗\N{\fnRounded Mgen+ 2pp regular}{\fs50}{\blur2}ファンネルだと</v>
      </c>
    </row>
    <row r="1328" spans="1:10" hidden="1" x14ac:dyDescent="0.25">
      <c r="A1328" s="2" t="s">
        <v>2954</v>
      </c>
      <c r="B1328" s="2" t="s">
        <v>7967</v>
      </c>
      <c r="C1328" s="2" t="s">
        <v>7968</v>
      </c>
      <c r="D1328" t="s">
        <v>11030</v>
      </c>
      <c r="E1328" t="s">
        <v>1163</v>
      </c>
      <c r="F1328" t="s">
        <v>1163</v>
      </c>
      <c r="G1328" t="b">
        <f>(LEN(F1328)-LEN(SUBSTITUTE(F1328," ","")))&gt;=((LEN(E1328)-LEN(SUBSTITUTE(E1328," ",""))))</f>
        <v>1</v>
      </c>
      <c r="H1328" t="s">
        <v>1163</v>
      </c>
      <c r="I1328" t="b">
        <f t="shared" si="40"/>
        <v>1</v>
      </c>
      <c r="J1328" t="str">
        <f t="shared" si="41"/>
        <v>Dialogue: 0,1:19:53.50,1:19:54.00,*Default,NTP,0000,0000,0000,,{\fn方正准圆_GBK}{\fs60}凯拉\N{\fnRounded Mgen+ 2pp regular}{\fs50}{\blur2}ケーラ</v>
      </c>
    </row>
    <row r="1329" spans="1:10" hidden="1" x14ac:dyDescent="0.25">
      <c r="A1329" s="2" t="s">
        <v>5348</v>
      </c>
      <c r="B1329" s="2" t="s">
        <v>9151</v>
      </c>
      <c r="C1329" s="2" t="s">
        <v>9152</v>
      </c>
      <c r="D1329" t="s">
        <v>11065</v>
      </c>
      <c r="E1329" t="s">
        <v>11066</v>
      </c>
      <c r="F1329" t="s">
        <v>5372</v>
      </c>
      <c r="G1329" t="b">
        <f>(LEN(F1329)-LEN(SUBSTITUTE(F1329," ","")))&gt;=((LEN(E1329)-LEN(SUBSTITUTE(E1329," ",""))))</f>
        <v>1</v>
      </c>
      <c r="H1329" t="s">
        <v>5372</v>
      </c>
      <c r="I1329" t="b">
        <f t="shared" si="40"/>
        <v>1</v>
      </c>
      <c r="J1329" t="str">
        <f t="shared" si="41"/>
        <v>Dialogue: 0,1:20:06.47,1:20:07.13,*Default,NTP,0000,0000,0000,,{\fn方正准圆_GBK}{\fs60}我…\N{\fnRounded Mgen+ 2pp regular}{\fs50}{\blur2}私</v>
      </c>
    </row>
    <row r="1330" spans="1:10" hidden="1" x14ac:dyDescent="0.25">
      <c r="A1330" s="2" t="s">
        <v>2955</v>
      </c>
      <c r="B1330" s="2" t="s">
        <v>7969</v>
      </c>
      <c r="C1330" s="2" t="s">
        <v>7970</v>
      </c>
      <c r="D1330" t="s">
        <v>11067</v>
      </c>
      <c r="E1330" t="s">
        <v>11068</v>
      </c>
      <c r="F1330" t="s">
        <v>1183</v>
      </c>
      <c r="G1330" t="b">
        <f>(LEN(F1330)-LEN(SUBSTITUTE(F1330," ","")))&gt;=((LEN(E1330)-LEN(SUBSTITUTE(E1330," ",""))))</f>
        <v>1</v>
      </c>
      <c r="H1330" t="s">
        <v>1183</v>
      </c>
      <c r="I1330" t="b">
        <f t="shared" si="40"/>
        <v>1</v>
      </c>
      <c r="J1330" t="str">
        <f t="shared" si="41"/>
        <v>Dialogue: 0,1:20:07.59,1:20:09.89,*Default,NTP,0000,0000,0000,,{\fn方正准圆_GBK}{\fs60}第一轮攻势似乎撤退了呢\N{\fnRounded Mgen+ 2pp regular}{\fs50}{\blur2}第一波は引き揚げたようだ</v>
      </c>
    </row>
    <row r="1331" spans="1:10" hidden="1" x14ac:dyDescent="0.25">
      <c r="A1331" s="2" t="s">
        <v>2956</v>
      </c>
      <c r="B1331" s="2" t="s">
        <v>7971</v>
      </c>
      <c r="C1331" s="2" t="s">
        <v>7972</v>
      </c>
      <c r="D1331" t="s">
        <v>11069</v>
      </c>
      <c r="E1331" t="s">
        <v>11070</v>
      </c>
      <c r="F1331" t="s">
        <v>1184</v>
      </c>
      <c r="G1331" t="b">
        <f>(LEN(F1331)-LEN(SUBSTITUTE(F1331," ","")))&gt;=((LEN(E1331)-LEN(SUBSTITUTE(E1331," ",""))))</f>
        <v>0</v>
      </c>
      <c r="H1331" t="s">
        <v>1184</v>
      </c>
      <c r="I1331" t="b">
        <f t="shared" si="40"/>
        <v>1</v>
      </c>
      <c r="J1331" t="str">
        <f t="shared" si="41"/>
        <v>Dialogue: 0,1:20:10.43,1:20:12.43,*Default,NTP,0000,0000,0000,,{\fn方正准圆_GBK}{\fs60}我快要承受不住了\N{\fnRounded Mgen+ 2pp regular}{\fs50}{\blur2}私 パンクしちゃう</v>
      </c>
    </row>
    <row r="1332" spans="1:10" hidden="1" x14ac:dyDescent="0.25">
      <c r="A1332" s="2" t="s">
        <v>2957</v>
      </c>
      <c r="B1332" s="2" t="s">
        <v>7973</v>
      </c>
      <c r="C1332" s="2" t="s">
        <v>7974</v>
      </c>
      <c r="D1332" t="s">
        <v>11071</v>
      </c>
      <c r="E1332" t="s">
        <v>1185</v>
      </c>
      <c r="F1332" t="s">
        <v>1185</v>
      </c>
      <c r="G1332" t="b">
        <f>(LEN(F1332)-LEN(SUBSTITUTE(F1332," ","")))&gt;=((LEN(E1332)-LEN(SUBSTITUTE(E1332," ",""))))</f>
        <v>1</v>
      </c>
      <c r="H1332" t="s">
        <v>1185</v>
      </c>
      <c r="I1332" t="b">
        <f t="shared" si="40"/>
        <v>1</v>
      </c>
      <c r="J1332" t="str">
        <f t="shared" si="41"/>
        <v>Dialogue: 0,1:20:12.72,1:20:16.35,*Default,NTP,0000,0000,0000,,{\fn方正准圆_GBK}{\fs60}这孩子能感知到战场上所有的变化\N{\fnRounded Mgen+ 2pp regular}{\fs50}{\blur2}この娘は戦場のすべての動きを感知している</v>
      </c>
    </row>
    <row r="1333" spans="1:10" hidden="1" x14ac:dyDescent="0.25">
      <c r="A1333" s="2" t="s">
        <v>2958</v>
      </c>
      <c r="B1333" s="2" t="s">
        <v>7975</v>
      </c>
      <c r="C1333" s="2" t="s">
        <v>7976</v>
      </c>
      <c r="D1333" t="s">
        <v>11072</v>
      </c>
      <c r="E1333" t="s">
        <v>11073</v>
      </c>
      <c r="F1333" t="s">
        <v>1186</v>
      </c>
      <c r="G1333" t="b">
        <f>(LEN(F1333)-LEN(SUBSTITUTE(F1333," ","")))&gt;=((LEN(E1333)-LEN(SUBSTITUTE(E1333," ",""))))</f>
        <v>0</v>
      </c>
      <c r="H1333" t="s">
        <v>1186</v>
      </c>
      <c r="I1333" t="b">
        <f t="shared" si="40"/>
        <v>1</v>
      </c>
      <c r="J1333" t="str">
        <f t="shared" si="41"/>
        <v>Dialogue: 0,1:20:17.77,1:20:20.77,*Default,NTP,0000,0000,0000,,{\fn方正准圆_GBK}{\fs60}要谨慎使用反飞弹粒子弹啊\N{\fnRounded Mgen+ 2pp regular}{\fs50}{\blur2}アンチ·ミサイル粒子弾大事に使えよ</v>
      </c>
    </row>
    <row r="1334" spans="1:10" hidden="1" x14ac:dyDescent="0.25">
      <c r="A1334" s="2" t="s">
        <v>2959</v>
      </c>
      <c r="B1334" s="2" t="s">
        <v>7977</v>
      </c>
      <c r="C1334" s="2" t="s">
        <v>7978</v>
      </c>
      <c r="D1334" t="s">
        <v>11074</v>
      </c>
      <c r="E1334" t="s">
        <v>11075</v>
      </c>
      <c r="F1334" t="s">
        <v>12099</v>
      </c>
      <c r="G1334" t="b">
        <f>(LEN(F1334)-LEN(SUBSTITUTE(F1334," ","")))&gt;=((LEN(E1334)-LEN(SUBSTITUTE(E1334," ",""))))</f>
        <v>1</v>
      </c>
      <c r="H1334" t="s">
        <v>12289</v>
      </c>
      <c r="I1334" t="b">
        <f t="shared" si="40"/>
        <v>1</v>
      </c>
      <c r="J1334" t="str">
        <f t="shared" si="41"/>
        <v>Dialogue: 0,1:20:20.90,1:20:22.15,*Default,NTP,0000,0000,0000,,{\fn方正准圆_GBK}{\fs60}观测组 敌人呢\N{\fnRounded Mgen+ 2pp regular}{\fs50}{\blur2}観測班 敵は</v>
      </c>
    </row>
    <row r="1335" spans="1:10" hidden="1" x14ac:dyDescent="0.25">
      <c r="A1335" s="2" t="s">
        <v>2960</v>
      </c>
      <c r="B1335" s="2" t="s">
        <v>7979</v>
      </c>
      <c r="C1335" s="2" t="s">
        <v>7980</v>
      </c>
      <c r="D1335" t="s">
        <v>11076</v>
      </c>
      <c r="E1335" t="s">
        <v>11077</v>
      </c>
      <c r="F1335" t="s">
        <v>1188</v>
      </c>
      <c r="G1335" t="b">
        <f>(LEN(F1335)-LEN(SUBSTITUTE(F1335," ","")))&gt;=((LEN(E1335)-LEN(SUBSTITUTE(E1335," ",""))))</f>
        <v>0</v>
      </c>
      <c r="H1335" t="s">
        <v>1188</v>
      </c>
      <c r="I1335" t="b">
        <f t="shared" si="40"/>
        <v>1</v>
      </c>
      <c r="J1335" t="str">
        <f t="shared" si="41"/>
        <v>Dialogue: 0,1:20:22.40,1:20:23.90,*Default,NTP,0000,0000,0000,,{\fn方正准圆_GBK}{\fs60}敌人机动战士正在后退\N{\fnRounded Mgen+ 2pp regular}{\fs50}{\blur2}敵モビルスーツ 後退中</v>
      </c>
    </row>
    <row r="1336" spans="1:10" hidden="1" x14ac:dyDescent="0.25">
      <c r="A1336" s="2" t="s">
        <v>2961</v>
      </c>
      <c r="B1336" s="2" t="s">
        <v>7981</v>
      </c>
      <c r="C1336" s="2" t="s">
        <v>7982</v>
      </c>
      <c r="D1336" t="s">
        <v>11078</v>
      </c>
      <c r="E1336" t="s">
        <v>1189</v>
      </c>
      <c r="F1336" t="s">
        <v>1189</v>
      </c>
      <c r="G1336" t="b">
        <f>(LEN(F1336)-LEN(SUBSTITUTE(F1336," ","")))&gt;=((LEN(E1336)-LEN(SUBSTITUTE(E1336," ",""))))</f>
        <v>1</v>
      </c>
      <c r="H1336" t="s">
        <v>1189</v>
      </c>
      <c r="I1336" t="b">
        <f t="shared" si="40"/>
        <v>1</v>
      </c>
      <c r="J1336" t="str">
        <f t="shared" si="41"/>
        <v>Dialogue: 0,1:20:33.70,1:20:35.33,*Default,NTP,0000,0000,0000,,{\fn方正准圆_GBK}{\fs60}不要强行回舰\N{\fnRounded Mgen+ 2pp regular}{\fs50}{\blur2}ムリに着艦するな</v>
      </c>
    </row>
    <row r="1337" spans="1:10" hidden="1" x14ac:dyDescent="0.25">
      <c r="A1337" s="2" t="s">
        <v>2962</v>
      </c>
      <c r="B1337" s="2" t="s">
        <v>7983</v>
      </c>
      <c r="C1337" s="2" t="s">
        <v>7984</v>
      </c>
      <c r="D1337" t="s">
        <v>11079</v>
      </c>
      <c r="E1337" t="s">
        <v>1190</v>
      </c>
      <c r="F1337" t="s">
        <v>1190</v>
      </c>
      <c r="G1337" t="b">
        <f>(LEN(F1337)-LEN(SUBSTITUTE(F1337," ","")))&gt;=((LEN(E1337)-LEN(SUBSTITUTE(E1337," ",""))))</f>
        <v>1</v>
      </c>
      <c r="H1337" t="s">
        <v>1190</v>
      </c>
      <c r="I1337" t="b">
        <f t="shared" si="40"/>
        <v>1</v>
      </c>
      <c r="J1337" t="str">
        <f t="shared" si="41"/>
        <v>Dialogue: 0,1:20:35.54,1:20:36.83,*Default,NTP,0000,0000,0000,,{\fn方正准圆_GBK}{\fs60}用钢索固定\N{\fnRounded Mgen+ 2pp regular}{\fs50}{\blur2}ワイヤーで固定しろ</v>
      </c>
    </row>
    <row r="1338" spans="1:10" hidden="1" x14ac:dyDescent="0.25">
      <c r="A1338" s="2" t="s">
        <v>2963</v>
      </c>
      <c r="B1338" s="2" t="s">
        <v>7985</v>
      </c>
      <c r="C1338" s="2" t="s">
        <v>7986</v>
      </c>
      <c r="D1338" t="s">
        <v>10685</v>
      </c>
      <c r="E1338" t="s">
        <v>955</v>
      </c>
      <c r="F1338" t="s">
        <v>955</v>
      </c>
      <c r="G1338" t="b">
        <f>(LEN(F1338)-LEN(SUBSTITUTE(F1338," ","")))&gt;=((LEN(E1338)-LEN(SUBSTITUTE(E1338," ",""))))</f>
        <v>1</v>
      </c>
      <c r="H1338" t="s">
        <v>955</v>
      </c>
      <c r="I1338" t="b">
        <f t="shared" si="40"/>
        <v>1</v>
      </c>
      <c r="J1338" t="str">
        <f t="shared" si="41"/>
        <v>Dialogue: 0,1:20:39.33,1:20:40.29,*Default,NTP,0000,0000,0000,,{\fn方正准圆_GBK}{\fs60}阿斯特纳吉\N{\fnRounded Mgen+ 2pp regular}{\fs50}{\blur2}アストナージ</v>
      </c>
    </row>
    <row r="1339" spans="1:10" hidden="1" x14ac:dyDescent="0.25">
      <c r="A1339" s="2" t="s">
        <v>2964</v>
      </c>
      <c r="B1339" s="2" t="s">
        <v>7987</v>
      </c>
      <c r="C1339" s="2" t="s">
        <v>7988</v>
      </c>
      <c r="D1339" t="s">
        <v>9573</v>
      </c>
      <c r="E1339" t="s">
        <v>11080</v>
      </c>
      <c r="F1339" t="s">
        <v>154</v>
      </c>
      <c r="G1339" t="b">
        <f>(LEN(F1339)-LEN(SUBSTITUTE(F1339," ","")))&gt;=((LEN(E1339)-LEN(SUBSTITUTE(E1339," ",""))))</f>
        <v>1</v>
      </c>
      <c r="H1339" t="s">
        <v>154</v>
      </c>
      <c r="I1339" t="b">
        <f t="shared" si="40"/>
        <v>1</v>
      </c>
      <c r="J1339" t="str">
        <f t="shared" si="41"/>
        <v>Dialogue: 0,1:20:40.75,1:20:41.34,*Default,NTP,0000,0000,0000,,{\fn方正准圆_GBK}{\fs60}怎么了\N{\fnRounded Mgen+ 2pp regular}{\fs50}{\blur2}なんだ</v>
      </c>
    </row>
    <row r="1340" spans="1:10" hidden="1" x14ac:dyDescent="0.25">
      <c r="A1340" s="2" t="s">
        <v>2965</v>
      </c>
      <c r="B1340" s="2" t="s">
        <v>7989</v>
      </c>
      <c r="C1340" s="2" t="s">
        <v>7990</v>
      </c>
      <c r="D1340" t="s">
        <v>11081</v>
      </c>
      <c r="E1340" t="s">
        <v>1191</v>
      </c>
      <c r="F1340" t="s">
        <v>1191</v>
      </c>
      <c r="G1340" t="b">
        <f>(LEN(F1340)-LEN(SUBSTITUTE(F1340," ","")))&gt;=((LEN(E1340)-LEN(SUBSTITUTE(E1340," ",""))))</f>
        <v>1</v>
      </c>
      <c r="H1340" t="s">
        <v>1191</v>
      </c>
      <c r="I1340" t="b">
        <f t="shared" si="40"/>
        <v>1</v>
      </c>
      <c r="J1340" t="str">
        <f t="shared" si="41"/>
        <v>Dialogue: 0,1:20:43.30,1:20:44.09,*Default,NTP,0000,0000,0000,,{\fn方正准圆_GBK}{\fs60}凯拉她\N{\fnRounded Mgen+ 2pp regular}{\fs50}{\blur2}ケーラが</v>
      </c>
    </row>
    <row r="1341" spans="1:10" hidden="1" x14ac:dyDescent="0.25">
      <c r="A1341" s="2" t="s">
        <v>2966</v>
      </c>
      <c r="B1341" s="2" t="s">
        <v>7991</v>
      </c>
      <c r="C1341" s="2" t="s">
        <v>7992</v>
      </c>
      <c r="D1341" t="s">
        <v>11082</v>
      </c>
      <c r="E1341" t="s">
        <v>11083</v>
      </c>
      <c r="F1341" t="s">
        <v>1192</v>
      </c>
      <c r="G1341" t="b">
        <f>(LEN(F1341)-LEN(SUBSTITUTE(F1341," ","")))&gt;=((LEN(E1341)-LEN(SUBSTITUTE(E1341," ",""))))</f>
        <v>1</v>
      </c>
      <c r="H1341" t="s">
        <v>1192</v>
      </c>
      <c r="I1341" t="b">
        <f t="shared" si="40"/>
        <v>1</v>
      </c>
      <c r="J1341" t="str">
        <f t="shared" si="41"/>
        <v>Dialogue: 0,1:20:44.30,1:20:45.13,*Default,NTP,0000,0000,0000,,{\fn方正准圆_GBK}{\fs60}你快去吧\N{\fnRounded Mgen+ 2pp regular}{\fs50}{\blur2}行ってやて下さい</v>
      </c>
    </row>
    <row r="1342" spans="1:10" hidden="1" x14ac:dyDescent="0.25">
      <c r="A1342" s="2" t="s">
        <v>2967</v>
      </c>
      <c r="B1342" s="2" t="s">
        <v>7993</v>
      </c>
      <c r="C1342" s="2" t="s">
        <v>7994</v>
      </c>
      <c r="D1342" t="s">
        <v>11084</v>
      </c>
      <c r="E1342" t="s">
        <v>11085</v>
      </c>
      <c r="F1342" t="s">
        <v>1193</v>
      </c>
      <c r="G1342" t="b">
        <f>(LEN(F1342)-LEN(SUBSTITUTE(F1342," ","")))&gt;=((LEN(E1342)-LEN(SUBSTITUTE(E1342," ",""))))</f>
        <v>0</v>
      </c>
      <c r="H1342" t="s">
        <v>1193</v>
      </c>
      <c r="I1342" t="b">
        <f t="shared" si="40"/>
        <v>1</v>
      </c>
      <c r="J1342" t="str">
        <f t="shared" si="41"/>
        <v>Dialogue: 0,1:20:47.67,1:20:48.88,*Default,NTP,0000,0000,0000,,{\fn方正准圆_GBK}{\fs60}回收下一台\N{\fnRounded Mgen+ 2pp regular}{\fs50}{\blur2}次 収容しろ</v>
      </c>
    </row>
    <row r="1343" spans="1:10" hidden="1" x14ac:dyDescent="0.25">
      <c r="A1343" s="2" t="s">
        <v>2968</v>
      </c>
      <c r="B1343" s="2" t="s">
        <v>7995</v>
      </c>
      <c r="C1343" s="2" t="s">
        <v>7996</v>
      </c>
      <c r="D1343" t="s">
        <v>11086</v>
      </c>
      <c r="E1343" t="s">
        <v>11087</v>
      </c>
      <c r="F1343" t="s">
        <v>12100</v>
      </c>
      <c r="G1343" t="b">
        <f>(LEN(F1343)-LEN(SUBSTITUTE(F1343," ","")))&gt;=((LEN(E1343)-LEN(SUBSTITUTE(E1343," ",""))))</f>
        <v>1</v>
      </c>
      <c r="H1343" t="s">
        <v>12290</v>
      </c>
      <c r="I1343" t="b">
        <f t="shared" si="40"/>
        <v>1</v>
      </c>
      <c r="J1343" t="str">
        <f t="shared" si="41"/>
        <v>Dialogue: 0,1:20:55.85,1:20:57.89,*Default,NTP,0000,0000,0000,,{\fn方正准圆_GBK}{\fs60}阿斯特纳吉 不要过来\N{\fnRounded Mgen+ 2pp regular}{\fs50}{\blur2}アストナージ 来ないでくれ</v>
      </c>
    </row>
    <row r="1344" spans="1:10" hidden="1" x14ac:dyDescent="0.25">
      <c r="A1344" s="2" t="s">
        <v>2969</v>
      </c>
      <c r="B1344" s="2" t="s">
        <v>7997</v>
      </c>
      <c r="C1344" s="2" t="s">
        <v>7998</v>
      </c>
      <c r="D1344" t="s">
        <v>11088</v>
      </c>
      <c r="E1344" t="s">
        <v>11089</v>
      </c>
      <c r="F1344" t="s">
        <v>12101</v>
      </c>
      <c r="G1344" t="b">
        <f>(LEN(F1344)-LEN(SUBSTITUTE(F1344," ","")))&gt;=((LEN(E1344)-LEN(SUBSTITUTE(E1344," ",""))))</f>
        <v>1</v>
      </c>
      <c r="H1344" t="s">
        <v>11089</v>
      </c>
      <c r="I1344" t="b">
        <f t="shared" si="40"/>
        <v>1</v>
      </c>
      <c r="J1344" t="str">
        <f t="shared" si="41"/>
        <v>Dialogue: 0,1:20:58.89,1:21:00.44,*Default,NTP,0000,0000,0000,,{\fn方正准圆_GBK}{\fs60}阿姆罗 凯拉她\N{\fnRounded Mgen+ 2pp regular}{\fs50}{\blur2}アムロ ケーラが</v>
      </c>
    </row>
    <row r="1345" spans="1:10" hidden="1" x14ac:dyDescent="0.25">
      <c r="A1345" s="2" t="s">
        <v>2970</v>
      </c>
      <c r="B1345" s="2" t="s">
        <v>7998</v>
      </c>
      <c r="C1345" s="2" t="s">
        <v>7999</v>
      </c>
      <c r="D1345" t="s">
        <v>11090</v>
      </c>
      <c r="E1345" t="s">
        <v>1196</v>
      </c>
      <c r="F1345" t="s">
        <v>1196</v>
      </c>
      <c r="G1345" t="b">
        <f>(LEN(F1345)-LEN(SUBSTITUTE(F1345," ","")))&gt;=((LEN(E1345)-LEN(SUBSTITUTE(E1345," ",""))))</f>
        <v>1</v>
      </c>
      <c r="H1345" t="s">
        <v>1196</v>
      </c>
      <c r="I1345" t="b">
        <f t="shared" si="40"/>
        <v>1</v>
      </c>
      <c r="J1345" t="str">
        <f t="shared" si="41"/>
        <v>Dialogue: 0,1:21:00.44,1:21:01.23,*Default,NTP,0000,0000,0000,,{\fn方正准圆_GBK}{\fs60}你不能看啊\N{\fnRounded Mgen+ 2pp regular}{\fs50}{\blur2}見ちゃダメだ</v>
      </c>
    </row>
    <row r="1346" spans="1:10" hidden="1" x14ac:dyDescent="0.25">
      <c r="A1346" s="2" t="s">
        <v>2971</v>
      </c>
      <c r="B1346" s="2" t="s">
        <v>8000</v>
      </c>
      <c r="C1346" s="2" t="s">
        <v>8001</v>
      </c>
      <c r="D1346" t="s">
        <v>11030</v>
      </c>
      <c r="E1346" t="s">
        <v>1163</v>
      </c>
      <c r="F1346" t="s">
        <v>1163</v>
      </c>
      <c r="G1346" t="b">
        <f>(LEN(F1346)-LEN(SUBSTITUTE(F1346," ","")))&gt;=((LEN(E1346)-LEN(SUBSTITUTE(E1346," ",""))))</f>
        <v>1</v>
      </c>
      <c r="H1346" t="s">
        <v>1163</v>
      </c>
      <c r="I1346" t="b">
        <f t="shared" si="40"/>
        <v>1</v>
      </c>
      <c r="J1346" t="str">
        <f t="shared" si="41"/>
        <v>Dialogue: 0,1:21:01.27,1:21:02.11,*Default,NTP,0000,0000,0000,,{\fn方正准圆_GBK}{\fs60}凯拉\N{\fnRounded Mgen+ 2pp regular}{\fs50}{\blur2}ケーラ</v>
      </c>
    </row>
    <row r="1347" spans="1:10" hidden="1" x14ac:dyDescent="0.25">
      <c r="A1347" s="2" t="s">
        <v>2972</v>
      </c>
      <c r="B1347" s="2" t="s">
        <v>8002</v>
      </c>
      <c r="C1347" s="2" t="s">
        <v>8003</v>
      </c>
      <c r="D1347" t="s">
        <v>11091</v>
      </c>
      <c r="E1347" t="s">
        <v>1197</v>
      </c>
      <c r="F1347" t="s">
        <v>1197</v>
      </c>
      <c r="G1347" t="b">
        <f>(LEN(F1347)-LEN(SUBSTITUTE(F1347," ","")))&gt;=((LEN(E1347)-LEN(SUBSTITUTE(E1347," ",""))))</f>
        <v>1</v>
      </c>
      <c r="H1347" t="s">
        <v>1197</v>
      </c>
      <c r="I1347" t="b">
        <f t="shared" ref="I1347:I1410" si="42">F1347=H1347</f>
        <v>1</v>
      </c>
      <c r="J1347" t="str">
        <f t="shared" ref="J1347:J1410" si="43">"Dialogue: 0,"&amp;B1347&amp;","&amp;C1347&amp;",*Default,NTP,0000,0000,0000,,{\fn方正准圆_GBK}{\fs60}"&amp;H1347&amp;"\N{\fnRounded Mgen+ 2pp regular}{\fs50}{\blur2}"&amp;D1347</f>
        <v>Dialogue: 0,1:21:06.36,1:21:08.07,*Default,NTP,0000,0000,0000,,{\fn方正准圆_GBK}{\fs60}浮游炮太过于敏感了\N{\fnRounded Mgen+ 2pp regular}{\fs50}{\blur2}ファンネルが敏感すぎた</v>
      </c>
    </row>
    <row r="1348" spans="1:10" hidden="1" x14ac:dyDescent="0.25">
      <c r="A1348" s="2" t="s">
        <v>2973</v>
      </c>
      <c r="B1348" s="2" t="s">
        <v>8004</v>
      </c>
      <c r="C1348" s="2" t="s">
        <v>8005</v>
      </c>
      <c r="D1348" t="s">
        <v>11092</v>
      </c>
      <c r="E1348" t="s">
        <v>1198</v>
      </c>
      <c r="F1348" t="s">
        <v>1198</v>
      </c>
      <c r="G1348" t="b">
        <f>(LEN(F1348)-LEN(SUBSTITUTE(F1348," ","")))&gt;=((LEN(E1348)-LEN(SUBSTITUTE(E1348," ",""))))</f>
        <v>1</v>
      </c>
      <c r="H1348" t="s">
        <v>1198</v>
      </c>
      <c r="I1348" t="b">
        <f t="shared" si="42"/>
        <v>1</v>
      </c>
      <c r="J1348" t="str">
        <f t="shared" si="43"/>
        <v>Dialogue: 0,1:21:09.07,1:21:10.99,*Default,NTP,0000,0000,0000,,{\fn方正准圆_GBK}{\fs60}太直接地进行了防御\N{\fnRounded Mgen+ 2pp regular}{\fs50}{\blur2}ストレートに防御に働いて</v>
      </c>
    </row>
    <row r="1349" spans="1:10" hidden="1" x14ac:dyDescent="0.25">
      <c r="A1349" s="2" t="s">
        <v>2974</v>
      </c>
      <c r="B1349" s="2" t="s">
        <v>8006</v>
      </c>
      <c r="C1349" s="2" t="s">
        <v>8007</v>
      </c>
      <c r="D1349" t="s">
        <v>11093</v>
      </c>
      <c r="E1349" t="s">
        <v>11094</v>
      </c>
      <c r="F1349" t="s">
        <v>1199</v>
      </c>
      <c r="G1349" t="b">
        <f>(LEN(F1349)-LEN(SUBSTITUTE(F1349," ","")))&gt;=((LEN(E1349)-LEN(SUBSTITUTE(E1349," ",""))))</f>
        <v>1</v>
      </c>
      <c r="H1349" t="s">
        <v>1199</v>
      </c>
      <c r="I1349" t="b">
        <f t="shared" si="42"/>
        <v>1</v>
      </c>
      <c r="J1349" t="str">
        <f t="shared" si="43"/>
        <v>Dialogue: 0,1:21:11.82,1:21:14.79,*Default,NTP,0000,0000,0000,,{\fn方正准圆_GBK}{\fs60}我们不是说了要一起吃沙拉的吗\N{\fnRounded Mgen+ 2pp regular}{\fs50}{\blur2}サラダを一緒に食べるんじゃなかったのか</v>
      </c>
    </row>
    <row r="1350" spans="1:10" hidden="1" x14ac:dyDescent="0.25">
      <c r="A1350" s="2" t="s">
        <v>2975</v>
      </c>
      <c r="B1350" s="2" t="s">
        <v>8008</v>
      </c>
      <c r="C1350" s="2" t="s">
        <v>8009</v>
      </c>
      <c r="D1350" t="s">
        <v>10685</v>
      </c>
      <c r="E1350" t="s">
        <v>955</v>
      </c>
      <c r="F1350" t="s">
        <v>955</v>
      </c>
      <c r="G1350" t="b">
        <f>(LEN(F1350)-LEN(SUBSTITUTE(F1350," ","")))&gt;=((LEN(E1350)-LEN(SUBSTITUTE(E1350," ",""))))</f>
        <v>1</v>
      </c>
      <c r="H1350" t="s">
        <v>955</v>
      </c>
      <c r="I1350" t="b">
        <f t="shared" si="42"/>
        <v>1</v>
      </c>
      <c r="J1350" t="str">
        <f t="shared" si="43"/>
        <v>Dialogue: 0,1:21:15.37,1:21:16.45,*Default,NTP,0000,0000,0000,,{\fn方正准圆_GBK}{\fs60}阿斯特纳吉\N{\fnRounded Mgen+ 2pp regular}{\fs50}{\blur2}アストナージ</v>
      </c>
    </row>
    <row r="1351" spans="1:10" hidden="1" x14ac:dyDescent="0.25">
      <c r="A1351" s="2" t="s">
        <v>2976</v>
      </c>
      <c r="B1351" s="2" t="s">
        <v>8010</v>
      </c>
      <c r="C1351" s="2" t="s">
        <v>8011</v>
      </c>
      <c r="D1351" t="s">
        <v>11095</v>
      </c>
      <c r="E1351" t="s">
        <v>1200</v>
      </c>
      <c r="F1351" t="s">
        <v>1200</v>
      </c>
      <c r="G1351" t="b">
        <f>(LEN(F1351)-LEN(SUBSTITUTE(F1351," ","")))&gt;=((LEN(E1351)-LEN(SUBSTITUTE(E1351," ",""))))</f>
        <v>1</v>
      </c>
      <c r="H1351" t="s">
        <v>1200</v>
      </c>
      <c r="I1351" t="b">
        <f t="shared" si="42"/>
        <v>1</v>
      </c>
      <c r="J1351" t="str">
        <f t="shared" si="43"/>
        <v>Dialogue: 0,1:21:16.87,1:21:18.16,*Default,NTP,0000,0000,0000,,{\fn方正准圆_GBK}{\fs60}赶紧搬走啊\N{\fnRounded Mgen+ 2pp regular}{\fs50}{\blur2}運べってんだよ</v>
      </c>
    </row>
    <row r="1352" spans="1:10" hidden="1" x14ac:dyDescent="0.25">
      <c r="A1352" s="2" t="s">
        <v>5349</v>
      </c>
      <c r="B1352" s="2" t="s">
        <v>9153</v>
      </c>
      <c r="C1352" s="2" t="s">
        <v>9154</v>
      </c>
      <c r="D1352" t="s">
        <v>9208</v>
      </c>
      <c r="E1352" t="s">
        <v>1133</v>
      </c>
      <c r="F1352" t="s">
        <v>1133</v>
      </c>
      <c r="G1352" t="b">
        <f>(LEN(F1352)-LEN(SUBSTITUTE(F1352," ","")))&gt;=((LEN(E1352)-LEN(SUBSTITUTE(E1352," ",""))))</f>
        <v>1</v>
      </c>
      <c r="H1352" t="s">
        <v>1133</v>
      </c>
      <c r="I1352" t="b">
        <f t="shared" si="42"/>
        <v>1</v>
      </c>
      <c r="J1352" t="str">
        <f t="shared" si="43"/>
        <v>Dialogue: 0,1:21:18.21,1:21:18.96,*Default,NTP,0000,0000,0000,,{\fn方正准圆_GBK}{\fs60}是\N{\fnRounded Mgen+ 2pp regular}{\fs50}{\blur2}はい</v>
      </c>
    </row>
    <row r="1353" spans="1:10" hidden="1" x14ac:dyDescent="0.25">
      <c r="A1353" s="2" t="s">
        <v>2977</v>
      </c>
      <c r="B1353" s="2" t="s">
        <v>8012</v>
      </c>
      <c r="C1353" s="2" t="s">
        <v>8013</v>
      </c>
      <c r="D1353" t="s">
        <v>11096</v>
      </c>
      <c r="E1353" t="s">
        <v>11097</v>
      </c>
      <c r="F1353" t="s">
        <v>1201</v>
      </c>
      <c r="G1353" t="b">
        <f>(LEN(F1353)-LEN(SUBSTITUTE(F1353," ","")))&gt;=((LEN(E1353)-LEN(SUBSTITUTE(E1353," ",""))))</f>
        <v>1</v>
      </c>
      <c r="H1353" t="s">
        <v>1201</v>
      </c>
      <c r="I1353" t="b">
        <f t="shared" si="42"/>
        <v>1</v>
      </c>
      <c r="J1353" t="str">
        <f t="shared" si="43"/>
        <v>Dialogue: 0,1:21:21.08,1:21:23.38,*Default,NTP,0000,0000,0000,,{\fn方正准圆_GBK}{\fs60}我对浮游炮的控制也不够好\N{\fnRounded Mgen+ 2pp regular}{\fs50}{\blur2}僕のファンネルのコントロールも悪いが</v>
      </c>
    </row>
    <row r="1354" spans="1:10" hidden="1" x14ac:dyDescent="0.25">
      <c r="A1354" s="2" t="s">
        <v>2978</v>
      </c>
      <c r="B1354" s="2" t="s">
        <v>8014</v>
      </c>
      <c r="C1354" s="2" t="s">
        <v>8015</v>
      </c>
      <c r="D1354" t="s">
        <v>11098</v>
      </c>
      <c r="E1354" t="s">
        <v>11099</v>
      </c>
      <c r="F1354" t="s">
        <v>1202</v>
      </c>
      <c r="G1354" t="b">
        <f>(LEN(F1354)-LEN(SUBSTITUTE(F1354," ","")))&gt;=((LEN(E1354)-LEN(SUBSTITUTE(E1354," ",""))))</f>
        <v>1</v>
      </c>
      <c r="H1354" t="s">
        <v>1202</v>
      </c>
      <c r="I1354" t="b">
        <f t="shared" si="42"/>
        <v>1</v>
      </c>
      <c r="J1354" t="str">
        <f t="shared" si="43"/>
        <v>Dialogue: 0,1:21:24.04,1:21:25.46,*Default,NTP,0000,0000,0000,,{\fn方正准圆_GBK}{\fs60}都是因为夏亚在\N{\fnRounded Mgen+ 2pp regular}{\fs50}{\blur2}シャアがいるからだ</v>
      </c>
    </row>
    <row r="1355" spans="1:10" hidden="1" x14ac:dyDescent="0.25">
      <c r="A1355" s="2" t="s">
        <v>2979</v>
      </c>
      <c r="B1355" s="2" t="s">
        <v>8016</v>
      </c>
      <c r="C1355" s="2" t="s">
        <v>8017</v>
      </c>
      <c r="D1355" t="s">
        <v>11100</v>
      </c>
      <c r="E1355" t="s">
        <v>11101</v>
      </c>
      <c r="F1355" t="s">
        <v>1203</v>
      </c>
      <c r="G1355" t="b">
        <f>(LEN(F1355)-LEN(SUBSTITUTE(F1355," ","")))&gt;=((LEN(E1355)-LEN(SUBSTITUTE(E1355," ",""))))</f>
        <v>1</v>
      </c>
      <c r="H1355" t="s">
        <v>1203</v>
      </c>
      <c r="I1355" t="b">
        <f t="shared" si="42"/>
        <v>1</v>
      </c>
      <c r="J1355" t="str">
        <f t="shared" si="43"/>
        <v>Dialogue: 0,1:21:25.88,1:21:28.51,*Default,NTP,0000,0000,0000,,{\fn方正准圆_GBK}{\fs60}如果不能干掉他我死不瞑目\N{\fnRounded Mgen+ 2pp regular}{\fs50}{\blur2}ヤツを仕留めなければ死にきれるもんじゃない</v>
      </c>
    </row>
    <row r="1356" spans="1:10" hidden="1" x14ac:dyDescent="0.25">
      <c r="A1356" s="2" t="s">
        <v>2980</v>
      </c>
      <c r="B1356" s="2" t="s">
        <v>8018</v>
      </c>
      <c r="C1356" s="2" t="s">
        <v>8019</v>
      </c>
      <c r="D1356" t="s">
        <v>11102</v>
      </c>
      <c r="E1356" t="s">
        <v>1204</v>
      </c>
      <c r="F1356" t="s">
        <v>1204</v>
      </c>
      <c r="G1356" t="b">
        <f>(LEN(F1356)-LEN(SUBSTITUTE(F1356," ","")))&gt;=((LEN(E1356)-LEN(SUBSTITUTE(E1356," ",""))))</f>
        <v>1</v>
      </c>
      <c r="H1356" t="s">
        <v>1204</v>
      </c>
      <c r="I1356" t="b">
        <f t="shared" si="42"/>
        <v>1</v>
      </c>
      <c r="J1356" t="str">
        <f t="shared" si="43"/>
        <v>Dialogue: 0,1:21:28.84,1:21:30.55,*Default,NTP,0000,0000,0000,,{\fn方正准圆_GBK}{\fs60}不要说这么不吉利的话\N{\fnRounded Mgen+ 2pp regular}{\fs50}{\blur2}そんな不吉なこと言わないで</v>
      </c>
    </row>
    <row r="1357" spans="1:10" hidden="1" x14ac:dyDescent="0.25">
      <c r="A1357" s="2" t="s">
        <v>2981</v>
      </c>
      <c r="B1357" s="2" t="s">
        <v>8020</v>
      </c>
      <c r="C1357" s="2" t="s">
        <v>8021</v>
      </c>
      <c r="D1357" t="s">
        <v>11103</v>
      </c>
      <c r="E1357" t="s">
        <v>11104</v>
      </c>
      <c r="F1357" t="s">
        <v>1205</v>
      </c>
      <c r="G1357" t="b">
        <f>(LEN(F1357)-LEN(SUBSTITUTE(F1357," ","")))&gt;=((LEN(E1357)-LEN(SUBSTITUTE(E1357," ",""))))</f>
        <v>1</v>
      </c>
      <c r="H1357" t="s">
        <v>1205</v>
      </c>
      <c r="I1357" t="b">
        <f t="shared" si="42"/>
        <v>1</v>
      </c>
      <c r="J1357" t="str">
        <f t="shared" si="43"/>
        <v>Dialogue: 0,1:21:31.72,1:21:33.01,*Default,NTP,0000,0000,0000,,{\fn方正准圆_GBK}{\fs60}我只是说出我的决心\N{\fnRounded Mgen+ 2pp regular}{\fs50}{\blur2}覚悟を言ったまでだよ</v>
      </c>
    </row>
    <row r="1358" spans="1:10" hidden="1" x14ac:dyDescent="0.25">
      <c r="A1358" s="2" t="s">
        <v>2982</v>
      </c>
      <c r="B1358" s="2" t="s">
        <v>8022</v>
      </c>
      <c r="C1358" s="2" t="s">
        <v>8023</v>
      </c>
      <c r="D1358" t="s">
        <v>11105</v>
      </c>
      <c r="E1358" t="s">
        <v>11106</v>
      </c>
      <c r="F1358" t="s">
        <v>1206</v>
      </c>
      <c r="G1358" t="b">
        <f>(LEN(F1358)-LEN(SUBSTITUTE(F1358," ","")))&gt;=((LEN(E1358)-LEN(SUBSTITUTE(E1358," ",""))))</f>
        <v>1</v>
      </c>
      <c r="H1358" t="s">
        <v>1206</v>
      </c>
      <c r="I1358" t="b">
        <f t="shared" si="42"/>
        <v>1</v>
      </c>
      <c r="J1358" t="str">
        <f t="shared" si="43"/>
        <v>Dialogue: 0,1:21:36.77,1:21:38.10,*Default,NTP,0000,0000,0000,,{\fn方正准圆_GBK}{\fs60}因为有夏亚在…\N{\fnRounded Mgen+ 2pp regular}{\fs50}{\blur2}シャアの存在</v>
      </c>
    </row>
    <row r="1359" spans="1:10" hidden="1" x14ac:dyDescent="0.25">
      <c r="A1359" s="2" t="s">
        <v>2983</v>
      </c>
      <c r="B1359" s="2" t="s">
        <v>8024</v>
      </c>
      <c r="C1359" s="2" t="s">
        <v>8025</v>
      </c>
      <c r="D1359" t="s">
        <v>11107</v>
      </c>
      <c r="E1359" t="s">
        <v>1207</v>
      </c>
      <c r="F1359" t="s">
        <v>1207</v>
      </c>
      <c r="G1359" t="b">
        <f>(LEN(F1359)-LEN(SUBSTITUTE(F1359," ","")))&gt;=((LEN(E1359)-LEN(SUBSTITUTE(E1359," ",""))))</f>
        <v>1</v>
      </c>
      <c r="H1359" t="s">
        <v>1207</v>
      </c>
      <c r="I1359" t="b">
        <f t="shared" si="42"/>
        <v>1</v>
      </c>
      <c r="J1359" t="str">
        <f t="shared" si="43"/>
        <v>Dialogue: 0,1:21:45.27,1:21:47.44,*Default,NTP,0000,0000,0000,,{\fn方正准圆_GBK}{\fs60}α·瓦索隆的测试赶不上吗\N{\fnRounded Mgen+ 2pp regular}{\fs50}{\blur2}アルパ·アジールのテストが間に合わないか</v>
      </c>
    </row>
    <row r="1360" spans="1:10" hidden="1" x14ac:dyDescent="0.25">
      <c r="A1360" s="2" t="s">
        <v>2984</v>
      </c>
      <c r="B1360" s="2" t="s">
        <v>8026</v>
      </c>
      <c r="C1360" s="2" t="s">
        <v>8027</v>
      </c>
      <c r="D1360" t="s">
        <v>11108</v>
      </c>
      <c r="E1360" t="s">
        <v>1208</v>
      </c>
      <c r="F1360" t="s">
        <v>1208</v>
      </c>
      <c r="G1360" t="b">
        <f>(LEN(F1360)-LEN(SUBSTITUTE(F1360," ","")))&gt;=((LEN(E1360)-LEN(SUBSTITUTE(E1360," ",""))))</f>
        <v>1</v>
      </c>
      <c r="H1360" t="s">
        <v>1208</v>
      </c>
      <c r="I1360" t="b">
        <f t="shared" si="42"/>
        <v>1</v>
      </c>
      <c r="J1360" t="str">
        <f t="shared" si="43"/>
        <v>Dialogue: 0,1:21:48.07,1:21:50.28,*Default,NTP,0000,0000,0000,,{\fn方正准圆_GBK}{\fs60}实战测试让葵丝去做不就好了\N{\fnRounded Mgen+ 2pp regular}{\fs50}{\blur2}実戦テストをクェスにやらせば良いでしょう</v>
      </c>
    </row>
    <row r="1361" spans="1:10" hidden="1" x14ac:dyDescent="0.25">
      <c r="A1361" s="2" t="s">
        <v>2985</v>
      </c>
      <c r="B1361" s="2" t="s">
        <v>8028</v>
      </c>
      <c r="C1361" s="2" t="s">
        <v>8029</v>
      </c>
      <c r="D1361" t="s">
        <v>11109</v>
      </c>
      <c r="E1361" t="s">
        <v>11110</v>
      </c>
      <c r="F1361" t="s">
        <v>1209</v>
      </c>
      <c r="G1361" t="b">
        <f>(LEN(F1361)-LEN(SUBSTITUTE(F1361," ","")))&gt;=((LEN(E1361)-LEN(SUBSTITUTE(E1361," ",""))))</f>
        <v>1</v>
      </c>
      <c r="H1361" t="s">
        <v>1209</v>
      </c>
      <c r="I1361" t="b">
        <f t="shared" si="42"/>
        <v>1</v>
      </c>
      <c r="J1361" t="str">
        <f t="shared" si="43"/>
        <v>Dialogue: 0,1:21:51.36,1:21:53.20,*Default,NTP,0000,0000,0000,,{\fn方正准圆_GBK}{\fs60}听上去确实有点欺负人呢\N{\fnRounded Mgen+ 2pp regular}{\fs50}{\blur2}意地悪い言いように聞こえるな</v>
      </c>
    </row>
    <row r="1362" spans="1:10" hidden="1" x14ac:dyDescent="0.25">
      <c r="A1362" s="2" t="s">
        <v>2986</v>
      </c>
      <c r="B1362" s="2" t="s">
        <v>8030</v>
      </c>
      <c r="C1362" s="2" t="s">
        <v>8031</v>
      </c>
      <c r="D1362" t="s">
        <v>11111</v>
      </c>
      <c r="E1362" t="s">
        <v>11112</v>
      </c>
      <c r="F1362" t="s">
        <v>1210</v>
      </c>
      <c r="G1362" t="b">
        <f>(LEN(F1362)-LEN(SUBSTITUTE(F1362," ","")))&gt;=((LEN(E1362)-LEN(SUBSTITUTE(E1362," ",""))))</f>
        <v>1</v>
      </c>
      <c r="H1362" t="s">
        <v>1210</v>
      </c>
      <c r="I1362" t="b">
        <f t="shared" si="42"/>
        <v>1</v>
      </c>
      <c r="J1362" t="str">
        <f t="shared" si="43"/>
        <v>Dialogue: 0,1:21:53.53,1:21:55.08,*Default,NTP,0000,0000,0000,,{\fn方正准圆_GBK}{\fs60}葵丝又说了什么吗\N{\fnRounded Mgen+ 2pp regular}{\fs50}{\blur2}クェスが何か言いましたか</v>
      </c>
    </row>
    <row r="1363" spans="1:10" hidden="1" x14ac:dyDescent="0.25">
      <c r="A1363" s="2" t="s">
        <v>2987</v>
      </c>
      <c r="B1363" s="2" t="s">
        <v>8032</v>
      </c>
      <c r="C1363" s="2" t="s">
        <v>8033</v>
      </c>
      <c r="D1363" t="s">
        <v>11113</v>
      </c>
      <c r="E1363" t="s">
        <v>11114</v>
      </c>
      <c r="F1363" t="s">
        <v>1211</v>
      </c>
      <c r="G1363" t="b">
        <f>(LEN(F1363)-LEN(SUBSTITUTE(F1363," ","")))&gt;=((LEN(E1363)-LEN(SUBSTITUTE(E1363," ",""))))</f>
        <v>1</v>
      </c>
      <c r="H1363" t="s">
        <v>1211</v>
      </c>
      <c r="I1363" t="b">
        <f t="shared" si="42"/>
        <v>1</v>
      </c>
      <c r="J1363" t="str">
        <f t="shared" si="43"/>
        <v>Dialogue: 0,1:21:55.37,1:21:58.29,*Default,NTP,0000,0000,0000,,{\fn方正准圆_GBK}{\fs60}当然是说讨厌太过认真的娜娜依之类的\N{\fnRounded Mgen+ 2pp regular}{\fs50}{\blur2}そりゃ真面目すぎるナナイは嫌いだぐらいは言うさ</v>
      </c>
    </row>
    <row r="1364" spans="1:10" hidden="1" x14ac:dyDescent="0.25">
      <c r="A1364" s="2" t="s">
        <v>2988</v>
      </c>
      <c r="B1364" s="2" t="s">
        <v>8034</v>
      </c>
      <c r="C1364" s="2" t="s">
        <v>8035</v>
      </c>
      <c r="D1364" t="s">
        <v>11115</v>
      </c>
      <c r="E1364" t="s">
        <v>87</v>
      </c>
      <c r="F1364" t="s">
        <v>87</v>
      </c>
      <c r="G1364" t="b">
        <f>(LEN(F1364)-LEN(SUBSTITUTE(F1364," ","")))&gt;=((LEN(E1364)-LEN(SUBSTITUTE(E1364," ",""))))</f>
        <v>1</v>
      </c>
      <c r="H1364" t="s">
        <v>87</v>
      </c>
      <c r="I1364" t="b">
        <f t="shared" si="42"/>
        <v>1</v>
      </c>
      <c r="J1364" t="str">
        <f t="shared" si="43"/>
        <v>Dialogue: 0,1:21:58.87,1:21:59.20,*Default,NTP,0000,0000,0000,,{\fn方正准圆_GBK}{\fs60}怎么样\N{\fnRounded Mgen+ 2pp regular}{\fs50}{\blur2}どうだ</v>
      </c>
    </row>
    <row r="1365" spans="1:10" hidden="1" x14ac:dyDescent="0.25">
      <c r="A1365" s="2" t="s">
        <v>2989</v>
      </c>
      <c r="B1365" s="2" t="s">
        <v>8036</v>
      </c>
      <c r="C1365" s="2" t="s">
        <v>8037</v>
      </c>
      <c r="D1365" t="s">
        <v>11116</v>
      </c>
      <c r="E1365" t="s">
        <v>11117</v>
      </c>
      <c r="F1365" t="s">
        <v>1212</v>
      </c>
      <c r="G1365" t="b">
        <f>(LEN(F1365)-LEN(SUBSTITUTE(F1365," ","")))&gt;=((LEN(E1365)-LEN(SUBSTITUTE(E1365," ",""))))</f>
        <v>1</v>
      </c>
      <c r="H1365" t="s">
        <v>1212</v>
      </c>
      <c r="I1365" t="b">
        <f t="shared" si="42"/>
        <v>1</v>
      </c>
      <c r="J1365" t="str">
        <f t="shared" si="43"/>
        <v>Dialogue: 0,1:22:01.25,1:22:04.54,*Default,NTP,0000,0000,0000,,{\fn方正准圆_GBK}{\fs60}带着核武器的四号舰将在三十分钟后到达\N{\fnRounded Mgen+ 2pp regular}{\fs50}{\blur2}核を持った4番艦はあと30分で接触する</v>
      </c>
    </row>
    <row r="1366" spans="1:10" hidden="1" x14ac:dyDescent="0.25">
      <c r="A1366" s="2" t="s">
        <v>2990</v>
      </c>
      <c r="B1366" s="2" t="s">
        <v>8038</v>
      </c>
      <c r="C1366" s="2" t="s">
        <v>8039</v>
      </c>
      <c r="D1366" t="s">
        <v>11118</v>
      </c>
      <c r="E1366" t="s">
        <v>11119</v>
      </c>
      <c r="F1366" t="s">
        <v>1213</v>
      </c>
      <c r="G1366" t="b">
        <f>(LEN(F1366)-LEN(SUBSTITUTE(F1366," ","")))&gt;=((LEN(E1366)-LEN(SUBSTITUTE(E1366," ",""))))</f>
        <v>1</v>
      </c>
      <c r="H1366" t="s">
        <v>1213</v>
      </c>
      <c r="I1366" t="b">
        <f t="shared" si="42"/>
        <v>1</v>
      </c>
      <c r="J1366" t="str">
        <f t="shared" si="43"/>
        <v>Dialogue: 0,1:22:05.13,1:22:08.46,*Default,NTP,0000,0000,0000,,{\fn方正准圆_GBK}{\fs60}对于葵丝被上校吸引走邱尼有过剩的反应\N{\fnRounded Mgen+ 2pp regular}{\fs50}{\blur2}ギュネイは クェスを大佐に 取られると過剰に反応しています</v>
      </c>
    </row>
    <row r="1367" spans="1:10" hidden="1" x14ac:dyDescent="0.25">
      <c r="A1367" s="2" t="s">
        <v>2991</v>
      </c>
      <c r="B1367" s="2" t="s">
        <v>8040</v>
      </c>
      <c r="C1367" s="2" t="s">
        <v>8041</v>
      </c>
      <c r="D1367" t="s">
        <v>11120</v>
      </c>
      <c r="E1367" t="s">
        <v>1214</v>
      </c>
      <c r="F1367" t="s">
        <v>1214</v>
      </c>
      <c r="G1367" t="b">
        <f>(LEN(F1367)-LEN(SUBSTITUTE(F1367," ","")))&gt;=((LEN(E1367)-LEN(SUBSTITUTE(E1367," ",""))))</f>
        <v>1</v>
      </c>
      <c r="H1367" t="s">
        <v>1214</v>
      </c>
      <c r="I1367" t="b">
        <f t="shared" si="42"/>
        <v>1</v>
      </c>
      <c r="J1367" t="str">
        <f t="shared" si="43"/>
        <v>Dialogue: 0,1:22:09.80,1:22:11.76,*Default,NTP,0000,0000,0000,,{\fn方正准圆_GBK}{\fs60}让他和葵丝一起出击到前线\N{\fnRounded Mgen+ 2pp regular}{\fs50}{\blur2}クェスと一緒にして前に出した方が</v>
      </c>
    </row>
    <row r="1368" spans="1:10" hidden="1" x14ac:dyDescent="0.25">
      <c r="A1368" s="2" t="s">
        <v>2992</v>
      </c>
      <c r="B1368" s="2" t="s">
        <v>8042</v>
      </c>
      <c r="C1368" s="2" t="s">
        <v>8043</v>
      </c>
      <c r="D1368" t="s">
        <v>11121</v>
      </c>
      <c r="E1368" t="s">
        <v>1215</v>
      </c>
      <c r="F1368" t="s">
        <v>1215</v>
      </c>
      <c r="G1368" t="b">
        <f>(LEN(F1368)-LEN(SUBSTITUTE(F1368," ","")))&gt;=((LEN(E1368)-LEN(SUBSTITUTE(E1368," ",""))))</f>
        <v>1</v>
      </c>
      <c r="H1368" t="s">
        <v>1215</v>
      </c>
      <c r="I1368" t="b">
        <f t="shared" si="42"/>
        <v>1</v>
      </c>
      <c r="J1368" t="str">
        <f t="shared" si="43"/>
        <v>Dialogue: 0,1:22:12.18,1:22:13.72,*Default,NTP,0000,0000,0000,,{\fn方正准圆_GBK}{\fs60}更能发挥他的能力\N{\fnRounded Mgen+ 2pp regular}{\fs50}{\blur2}彼の能力を発揮します</v>
      </c>
    </row>
    <row r="1369" spans="1:10" hidden="1" x14ac:dyDescent="0.25">
      <c r="A1369" s="2" t="s">
        <v>2993</v>
      </c>
      <c r="B1369" s="2" t="s">
        <v>8044</v>
      </c>
      <c r="C1369" s="2" t="s">
        <v>8045</v>
      </c>
      <c r="D1369" t="s">
        <v>11122</v>
      </c>
      <c r="E1369" t="s">
        <v>1216</v>
      </c>
      <c r="F1369" t="s">
        <v>1216</v>
      </c>
      <c r="G1369" t="b">
        <f>(LEN(F1369)-LEN(SUBSTITUTE(F1369," ","")))&gt;=((LEN(E1369)-LEN(SUBSTITUTE(E1369," ",""))))</f>
        <v>1</v>
      </c>
      <c r="H1369" t="s">
        <v>1216</v>
      </c>
      <c r="I1369" t="b">
        <f t="shared" si="42"/>
        <v>1</v>
      </c>
      <c r="J1369" t="str">
        <f t="shared" si="43"/>
        <v>Dialogue: 0,1:22:14.39,1:22:15.55,*Default,NTP,0000,0000,0000,,{\fn方正准圆_GBK}{\fs60}让葵丝坐上α\N{\fnRounded Mgen+ 2pp regular}{\fs50}{\blur2}アルパに乗せた</v>
      </c>
    </row>
    <row r="1370" spans="1:10" hidden="1" x14ac:dyDescent="0.25">
      <c r="A1370" s="2" t="s">
        <v>2994</v>
      </c>
      <c r="B1370" s="2" t="s">
        <v>8046</v>
      </c>
      <c r="C1370" s="2" t="s">
        <v>8047</v>
      </c>
      <c r="D1370" t="s">
        <v>11123</v>
      </c>
      <c r="E1370" t="s">
        <v>11124</v>
      </c>
      <c r="F1370" t="s">
        <v>1217</v>
      </c>
      <c r="G1370" t="b">
        <f>(LEN(F1370)-LEN(SUBSTITUTE(F1370," ","")))&gt;=((LEN(E1370)-LEN(SUBSTITUTE(E1370," ",""))))</f>
        <v>1</v>
      </c>
      <c r="H1370" t="s">
        <v>1217</v>
      </c>
      <c r="I1370" t="b">
        <f t="shared" si="42"/>
        <v>1</v>
      </c>
      <c r="J1370" t="str">
        <f t="shared" si="43"/>
        <v>Dialogue: 0,1:22:15.80,1:22:16.93,*Default,NTP,0000,0000,0000,,{\fn方正准圆_GBK}{\fs60}不应该做出这种命令吧\N{\fnRounded Mgen+ 2pp regular}{\fs50}{\blur2}そうもいかんだろう</v>
      </c>
    </row>
    <row r="1371" spans="1:10" hidden="1" x14ac:dyDescent="0.25">
      <c r="A1371" s="2" t="s">
        <v>2995</v>
      </c>
      <c r="B1371" s="2" t="s">
        <v>8048</v>
      </c>
      <c r="C1371" s="2" t="s">
        <v>8049</v>
      </c>
      <c r="D1371" t="s">
        <v>11125</v>
      </c>
      <c r="E1371" t="s">
        <v>11126</v>
      </c>
      <c r="F1371" t="s">
        <v>1218</v>
      </c>
      <c r="G1371" t="b">
        <f>(LEN(F1371)-LEN(SUBSTITUTE(F1371," ","")))&gt;=((LEN(E1371)-LEN(SUBSTITUTE(E1371," ",""))))</f>
        <v>1</v>
      </c>
      <c r="H1371" t="s">
        <v>1218</v>
      </c>
      <c r="I1371" t="b">
        <f t="shared" si="42"/>
        <v>1</v>
      </c>
      <c r="J1371" t="str">
        <f t="shared" si="43"/>
        <v>Dialogue: 0,1:22:18.14,1:22:20.06,*Default,NTP,0000,0000,0000,,{\fn方正准圆_GBK}{\fs60}我只是遵从上校的想法\N{\fnRounded Mgen+ 2pp regular}{\fs50}{\blur2}私は大佐に従うだけです</v>
      </c>
    </row>
    <row r="1372" spans="1:10" hidden="1" x14ac:dyDescent="0.25">
      <c r="A1372" s="2" t="s">
        <v>2996</v>
      </c>
      <c r="B1372" s="2" t="s">
        <v>8050</v>
      </c>
      <c r="C1372" s="2" t="s">
        <v>8051</v>
      </c>
      <c r="D1372" t="s">
        <v>11127</v>
      </c>
      <c r="E1372" t="s">
        <v>839</v>
      </c>
      <c r="F1372" t="s">
        <v>839</v>
      </c>
      <c r="G1372" t="b">
        <f>(LEN(F1372)-LEN(SUBSTITUTE(F1372," ","")))&gt;=((LEN(E1372)-LEN(SUBSTITUTE(E1372," ",""))))</f>
        <v>1</v>
      </c>
      <c r="H1372" t="s">
        <v>839</v>
      </c>
      <c r="I1372" t="b">
        <f t="shared" si="42"/>
        <v>1</v>
      </c>
      <c r="J1372" t="str">
        <f t="shared" si="43"/>
        <v>Dialogue: 0,1:22:20.60,1:22:21.18,*Default,NTP,0000,0000,0000,,{\fn方正准圆_GBK}{\fs60}这样好吗\N{\fnRounded Mgen+ 2pp regular}{\fs50}{\blur2}いいのか</v>
      </c>
    </row>
    <row r="1373" spans="1:10" hidden="1" x14ac:dyDescent="0.25">
      <c r="A1373" s="2" t="s">
        <v>2997</v>
      </c>
      <c r="B1373" s="2" t="s">
        <v>8052</v>
      </c>
      <c r="C1373" s="2" t="s">
        <v>8053</v>
      </c>
      <c r="D1373" t="s">
        <v>11128</v>
      </c>
      <c r="E1373" t="s">
        <v>1219</v>
      </c>
      <c r="F1373" t="s">
        <v>1219</v>
      </c>
      <c r="G1373" t="b">
        <f>(LEN(F1373)-LEN(SUBSTITUTE(F1373," ","")))&gt;=((LEN(E1373)-LEN(SUBSTITUTE(E1373," ",""))))</f>
        <v>1</v>
      </c>
      <c r="H1373" t="s">
        <v>1219</v>
      </c>
      <c r="I1373" t="b">
        <f t="shared" si="42"/>
        <v>1</v>
      </c>
      <c r="J1373" t="str">
        <f t="shared" si="43"/>
        <v>Dialogue: 0,1:22:23.06,1:22:24.56,*Default,NTP,0000,0000,0000,,{\fn方正准圆_GBK}{\fs60}如果你能爱我的话\N{\fnRounded Mgen+ 2pp regular}{\fs50}{\blur2}愛して下さっているのなら</v>
      </c>
    </row>
    <row r="1374" spans="1:10" hidden="1" x14ac:dyDescent="0.25">
      <c r="A1374" s="2" t="s">
        <v>2998</v>
      </c>
      <c r="B1374" s="2" t="s">
        <v>8054</v>
      </c>
      <c r="C1374" s="2" t="s">
        <v>8055</v>
      </c>
      <c r="D1374" t="s">
        <v>11129</v>
      </c>
      <c r="E1374" t="s">
        <v>11130</v>
      </c>
      <c r="F1374" t="s">
        <v>1220</v>
      </c>
      <c r="G1374" t="b">
        <f>(LEN(F1374)-LEN(SUBSTITUTE(F1374," ","")))&gt;=((LEN(E1374)-LEN(SUBSTITUTE(E1374," ",""))))</f>
        <v>1</v>
      </c>
      <c r="H1374" t="s">
        <v>1220</v>
      </c>
      <c r="I1374" t="b">
        <f t="shared" si="42"/>
        <v>1</v>
      </c>
      <c r="J1374" t="str">
        <f t="shared" si="43"/>
        <v>Dialogue: 0,1:22:25.98,1:22:27.32,*Default,NTP,0000,0000,0000,,{\fn方正准圆_GBK}{\fs60}你不在了我会头疼的\N{\fnRounded Mgen+ 2pp regular}{\fs50}{\blur2}いてくれなければ困る</v>
      </c>
    </row>
    <row r="1375" spans="1:10" hidden="1" x14ac:dyDescent="0.25">
      <c r="A1375" s="2" t="s">
        <v>2999</v>
      </c>
      <c r="B1375" s="2" t="s">
        <v>8056</v>
      </c>
      <c r="C1375" s="2" t="s">
        <v>8057</v>
      </c>
      <c r="D1375" t="s">
        <v>11131</v>
      </c>
      <c r="E1375" t="s">
        <v>977</v>
      </c>
      <c r="F1375" t="s">
        <v>977</v>
      </c>
      <c r="G1375" t="b">
        <f>(LEN(F1375)-LEN(SUBSTITUTE(F1375," ","")))&gt;=((LEN(E1375)-LEN(SUBSTITUTE(E1375," ",""))))</f>
        <v>1</v>
      </c>
      <c r="H1375" t="s">
        <v>977</v>
      </c>
      <c r="I1375" t="b">
        <f t="shared" si="42"/>
        <v>1</v>
      </c>
      <c r="J1375" t="str">
        <f t="shared" si="43"/>
        <v xml:space="preserve">Dialogue: 0,1:22:28.53,1:22:29.15,*Default,NTP,0000,0000,0000,,{\fn方正准圆_GBK}{\fs60}娜娜依\N{\fnRounded Mgen+ 2pp regular}{\fs50}{\blur2}ナナイ </v>
      </c>
    </row>
    <row r="1376" spans="1:10" hidden="1" x14ac:dyDescent="0.25">
      <c r="A1376" s="2" t="s">
        <v>3000</v>
      </c>
      <c r="B1376" s="2" t="s">
        <v>8058</v>
      </c>
      <c r="C1376" s="2" t="s">
        <v>8059</v>
      </c>
      <c r="D1376" t="s">
        <v>11132</v>
      </c>
      <c r="E1376" t="s">
        <v>11133</v>
      </c>
      <c r="F1376" t="s">
        <v>1221</v>
      </c>
      <c r="G1376" t="b">
        <f>(LEN(F1376)-LEN(SUBSTITUTE(F1376," ","")))&gt;=((LEN(E1376)-LEN(SUBSTITUTE(E1376," ",""))))</f>
        <v>1</v>
      </c>
      <c r="H1376" t="s">
        <v>1221</v>
      </c>
      <c r="I1376" t="b">
        <f t="shared" si="42"/>
        <v>1</v>
      </c>
      <c r="J1376" t="str">
        <f t="shared" si="43"/>
        <v>Dialogue: 0,1:22:30.90,1:22:32.03,*Default,NTP,0000,0000,0000,,{\fn方正准圆_GBK}{\fs60}以夏亚·阿兹纳布\N{\fnRounded Mgen+ 2pp regular}{\fs50}{\blur2}シャア·アズナブル</v>
      </c>
    </row>
    <row r="1377" spans="1:10" hidden="1" x14ac:dyDescent="0.25">
      <c r="A1377" s="2" t="s">
        <v>3001</v>
      </c>
      <c r="B1377" s="2" t="s">
        <v>8060</v>
      </c>
      <c r="C1377" s="2" t="s">
        <v>8061</v>
      </c>
      <c r="D1377" t="s">
        <v>11134</v>
      </c>
      <c r="E1377" t="s">
        <v>11135</v>
      </c>
      <c r="F1377" t="s">
        <v>1222</v>
      </c>
      <c r="G1377" t="b">
        <f>(LEN(F1377)-LEN(SUBSTITUTE(F1377," ","")))&gt;=((LEN(E1377)-LEN(SUBSTITUTE(E1377," ",""))))</f>
        <v>0</v>
      </c>
      <c r="H1377" t="s">
        <v>1222</v>
      </c>
      <c r="I1377" t="b">
        <f t="shared" si="42"/>
        <v>1</v>
      </c>
      <c r="J1377" t="str">
        <f t="shared" si="43"/>
        <v>Dialogue: 0,1:22:32.32,1:22:35.99,*Default,NTP,0000,0000,0000,,{\fn方正准圆_GBK}{\fs60}不 要以凯斯巴尔·戴肯的身份活下去很累吧\N{\fnRounded Mgen+ 2pp regular}{\fs50}{\blur2}いえ キャスバル·ダイクンでいらっしゃりたいから 疲れるのですか</v>
      </c>
    </row>
    <row r="1378" spans="1:10" hidden="1" x14ac:dyDescent="0.25">
      <c r="A1378" s="2" t="s">
        <v>3002</v>
      </c>
      <c r="B1378" s="2" t="s">
        <v>8062</v>
      </c>
      <c r="C1378" s="2" t="s">
        <v>8063</v>
      </c>
      <c r="D1378" t="s">
        <v>11136</v>
      </c>
      <c r="E1378" t="s">
        <v>11137</v>
      </c>
      <c r="F1378" t="s">
        <v>1223</v>
      </c>
      <c r="G1378" t="b">
        <f>(LEN(F1378)-LEN(SUBSTITUTE(F1378," ","")))&gt;=((LEN(E1378)-LEN(SUBSTITUTE(E1378," ",""))))</f>
        <v>1</v>
      </c>
      <c r="H1378" t="s">
        <v>1223</v>
      </c>
      <c r="I1378" t="b">
        <f t="shared" si="42"/>
        <v>1</v>
      </c>
      <c r="J1378" t="str">
        <f t="shared" si="43"/>
        <v>Dialogue: 0,1:22:36.58,1:22:38.70,*Default,NTP,0000,0000,0000,,{\fn方正准圆_GBK}{\fs60}继承父亲的名字很辛苦啊\N{\fnRounded Mgen+ 2pp regular}{\fs50}{\blur2}父の名前を継ぐのは辛いな</v>
      </c>
    </row>
    <row r="1379" spans="1:10" hidden="1" x14ac:dyDescent="0.25">
      <c r="A1379" s="2" t="s">
        <v>3003</v>
      </c>
      <c r="B1379" s="2" t="s">
        <v>8064</v>
      </c>
      <c r="C1379" s="2" t="s">
        <v>8065</v>
      </c>
      <c r="D1379" t="s">
        <v>11138</v>
      </c>
      <c r="E1379" t="s">
        <v>11139</v>
      </c>
      <c r="F1379" t="s">
        <v>1224</v>
      </c>
      <c r="G1379" t="b">
        <f>(LEN(F1379)-LEN(SUBSTITUTE(F1379," ","")))&gt;=((LEN(E1379)-LEN(SUBSTITUTE(E1379," ",""))))</f>
        <v>1</v>
      </c>
      <c r="H1379" t="s">
        <v>1224</v>
      </c>
      <c r="I1379" t="b">
        <f t="shared" si="42"/>
        <v>1</v>
      </c>
      <c r="J1379" t="str">
        <f t="shared" si="43"/>
        <v>Dialogue: 0,1:22:40.70,1:22:42.25,*Default,NTP,0000,0000,0000,,{\fn方正准圆_GBK}{\fs60}还好有你支撑我\N{\fnRounded Mgen+ 2pp regular}{\fs50}{\blur2}君のような支えがいる</v>
      </c>
    </row>
    <row r="1380" spans="1:10" hidden="1" x14ac:dyDescent="0.25">
      <c r="A1380" s="2" t="s">
        <v>3004</v>
      </c>
      <c r="B1380" s="2" t="s">
        <v>8066</v>
      </c>
      <c r="C1380" s="2" t="s">
        <v>8067</v>
      </c>
      <c r="D1380" t="s">
        <v>9684</v>
      </c>
      <c r="E1380" t="s">
        <v>317</v>
      </c>
      <c r="F1380" t="s">
        <v>1225</v>
      </c>
      <c r="G1380" t="b">
        <f>(LEN(F1380)-LEN(SUBSTITUTE(F1380," ","")))&gt;=((LEN(E1380)-LEN(SUBSTITUTE(E1380," ",""))))</f>
        <v>1</v>
      </c>
      <c r="H1380" t="s">
        <v>1225</v>
      </c>
      <c r="I1380" t="b">
        <f t="shared" si="42"/>
        <v>1</v>
      </c>
      <c r="J1380" t="str">
        <f t="shared" si="43"/>
        <v>Dialogue: 0,1:22:47.13,1:22:47.79,*Default,NTP,0000,0000,0000,,{\fn方正准圆_GBK}{\fs60}就是那个吗\N{\fnRounded Mgen+ 2pp regular}{\fs50}{\blur2}あれか</v>
      </c>
    </row>
    <row r="1381" spans="1:10" hidden="1" x14ac:dyDescent="0.25">
      <c r="A1381" s="2" t="s">
        <v>3005</v>
      </c>
      <c r="B1381" s="2" t="s">
        <v>8068</v>
      </c>
      <c r="C1381" s="2" t="s">
        <v>8069</v>
      </c>
      <c r="D1381" t="s">
        <v>11140</v>
      </c>
      <c r="E1381" t="s">
        <v>1226</v>
      </c>
      <c r="F1381" t="s">
        <v>1226</v>
      </c>
      <c r="G1381" t="b">
        <f>(LEN(F1381)-LEN(SUBSTITUTE(F1381," ","")))&gt;=((LEN(E1381)-LEN(SUBSTITUTE(E1381," ",""))))</f>
        <v>1</v>
      </c>
      <c r="H1381" t="s">
        <v>1226</v>
      </c>
      <c r="I1381" t="b">
        <f t="shared" si="42"/>
        <v>1</v>
      </c>
      <c r="J1381" t="str">
        <f t="shared" si="43"/>
        <v>Dialogue: 0,1:22:50.59,1:22:52.67,*Default,NTP,0000,0000,0000,,{\fn方正准圆_GBK}{\fs60}α这不是已经完成了吗\N{\fnRounded Mgen+ 2pp regular}{\fs50}{\blur2}アルパは完成してるじゃないか</v>
      </c>
    </row>
    <row r="1382" spans="1:10" hidden="1" x14ac:dyDescent="0.25">
      <c r="A1382" s="2" t="s">
        <v>3006</v>
      </c>
      <c r="B1382" s="2" t="s">
        <v>8070</v>
      </c>
      <c r="C1382" s="2" t="s">
        <v>8071</v>
      </c>
      <c r="D1382" t="s">
        <v>11141</v>
      </c>
      <c r="E1382" t="s">
        <v>1227</v>
      </c>
      <c r="F1382" t="s">
        <v>1227</v>
      </c>
      <c r="G1382" t="b">
        <f>(LEN(F1382)-LEN(SUBSTITUTE(F1382," ","")))&gt;=((LEN(E1382)-LEN(SUBSTITUTE(E1382," ",""))))</f>
        <v>1</v>
      </c>
      <c r="H1382" t="s">
        <v>1227</v>
      </c>
      <c r="I1382" t="b">
        <f t="shared" si="42"/>
        <v>1</v>
      </c>
      <c r="J1382" t="str">
        <f t="shared" si="43"/>
        <v>Dialogue: 0,1:22:53.13,1:22:55.55,*Default,NTP,0000,0000,0000,,{\fn方正准圆_GBK}{\fs60}上校说了让我来开\N{\fnRounded Mgen+ 2pp regular}{\fs50}{\blur2}大佐は私にやらせてくれるって</v>
      </c>
    </row>
    <row r="1383" spans="1:10" hidden="1" x14ac:dyDescent="0.25">
      <c r="A1383" s="2" t="s">
        <v>3007</v>
      </c>
      <c r="B1383" s="2" t="s">
        <v>8072</v>
      </c>
      <c r="C1383" s="2" t="s">
        <v>8073</v>
      </c>
      <c r="D1383" t="s">
        <v>11142</v>
      </c>
      <c r="E1383" t="s">
        <v>1228</v>
      </c>
      <c r="F1383" t="s">
        <v>1228</v>
      </c>
      <c r="G1383" t="b">
        <f>(LEN(F1383)-LEN(SUBSTITUTE(F1383," ","")))&gt;=((LEN(E1383)-LEN(SUBSTITUTE(E1383," ",""))))</f>
        <v>1</v>
      </c>
      <c r="H1383" t="s">
        <v>1228</v>
      </c>
      <c r="I1383" t="b">
        <f t="shared" si="42"/>
        <v>1</v>
      </c>
      <c r="J1383" t="str">
        <f t="shared" si="43"/>
        <v>Dialogue: 0,1:22:55.80,1:22:57.30,*Default,NTP,0000,0000,0000,,{\fn方正准圆_GBK}{\fs60}别开玩笑了\N{\fnRounded Mgen+ 2pp regular}{\fs50}{\blur2}冗談じゃないよ</v>
      </c>
    </row>
    <row r="1384" spans="1:10" hidden="1" x14ac:dyDescent="0.25">
      <c r="A1384" s="2" t="s">
        <v>3008</v>
      </c>
      <c r="B1384" s="2" t="s">
        <v>8074</v>
      </c>
      <c r="C1384" s="2" t="s">
        <v>8075</v>
      </c>
      <c r="D1384" t="s">
        <v>11143</v>
      </c>
      <c r="E1384" t="s">
        <v>1229</v>
      </c>
      <c r="F1384" t="s">
        <v>1229</v>
      </c>
      <c r="G1384" t="b">
        <f>(LEN(F1384)-LEN(SUBSTITUTE(F1384," ","")))&gt;=((LEN(E1384)-LEN(SUBSTITUTE(E1384," ",""))))</f>
        <v>1</v>
      </c>
      <c r="H1384" t="s">
        <v>1229</v>
      </c>
      <c r="I1384" t="b">
        <f t="shared" si="42"/>
        <v>1</v>
      </c>
      <c r="J1384" t="str">
        <f t="shared" si="43"/>
        <v>Dialogue: 0,1:22:59.14,1:23:00.52,*Default,NTP,0000,0000,0000,,{\fn方正准圆_GBK}{\fs60}大家都在欺负我\N{\fnRounded Mgen+ 2pp regular}{\fs50}{\blur2}みんなで 私をイジメんだ</v>
      </c>
    </row>
    <row r="1385" spans="1:10" hidden="1" x14ac:dyDescent="0.25">
      <c r="A1385" s="2" t="s">
        <v>3009</v>
      </c>
      <c r="B1385" s="2" t="s">
        <v>8076</v>
      </c>
      <c r="C1385" s="2" t="s">
        <v>8077</v>
      </c>
      <c r="D1385" t="s">
        <v>11144</v>
      </c>
      <c r="E1385" t="s">
        <v>11145</v>
      </c>
      <c r="F1385" t="s">
        <v>1230</v>
      </c>
      <c r="G1385" t="b">
        <f>(LEN(F1385)-LEN(SUBSTITUTE(F1385," ","")))&gt;=((LEN(E1385)-LEN(SUBSTITUTE(E1385," ",""))))</f>
        <v>1</v>
      </c>
      <c r="H1385" t="s">
        <v>1230</v>
      </c>
      <c r="I1385" t="b">
        <f t="shared" si="42"/>
        <v>1</v>
      </c>
      <c r="J1385" t="str">
        <f t="shared" si="43"/>
        <v>Dialogue: 0,1:23:00.56,1:23:01.52,*Default,NTP,0000,0000,0000,,{\fn方正准圆_GBK}{\fs60}我没有哦\N{\fnRounded Mgen+ 2pp regular}{\fs50}{\blur2}違いますよ</v>
      </c>
    </row>
    <row r="1386" spans="1:10" hidden="1" x14ac:dyDescent="0.25">
      <c r="A1386" s="2" t="s">
        <v>3010</v>
      </c>
      <c r="B1386" s="2" t="s">
        <v>8078</v>
      </c>
      <c r="C1386" s="2" t="s">
        <v>8079</v>
      </c>
      <c r="D1386" t="s">
        <v>11146</v>
      </c>
      <c r="E1386" t="s">
        <v>1231</v>
      </c>
      <c r="F1386" t="s">
        <v>1231</v>
      </c>
      <c r="G1386" t="b">
        <f>(LEN(F1386)-LEN(SUBSTITUTE(F1386," ","")))&gt;=((LEN(E1386)-LEN(SUBSTITUTE(E1386," ",""))))</f>
        <v>1</v>
      </c>
      <c r="H1386" t="s">
        <v>1231</v>
      </c>
      <c r="I1386" t="b">
        <f t="shared" si="42"/>
        <v>1</v>
      </c>
      <c r="J1386" t="str">
        <f t="shared" si="43"/>
        <v>Dialogue: 0,1:23:01.89,1:23:03.06,*Default,NTP,0000,0000,0000,,{\fn方正准圆_GBK}{\fs60}你干什么啊\N{\fnRounded Mgen+ 2pp regular}{\fs50}{\blur2}なにすんのよ</v>
      </c>
    </row>
    <row r="1387" spans="1:10" hidden="1" x14ac:dyDescent="0.25">
      <c r="A1387" s="2" t="s">
        <v>3011</v>
      </c>
      <c r="B1387" s="2" t="s">
        <v>8080</v>
      </c>
      <c r="C1387" s="2" t="s">
        <v>8081</v>
      </c>
      <c r="D1387" t="s">
        <v>11147</v>
      </c>
      <c r="E1387" t="s">
        <v>1232</v>
      </c>
      <c r="F1387" t="s">
        <v>1232</v>
      </c>
      <c r="G1387" t="b">
        <f>(LEN(F1387)-LEN(SUBSTITUTE(F1387," ","")))&gt;=((LEN(E1387)-LEN(SUBSTITUTE(E1387," ",""))))</f>
        <v>1</v>
      </c>
      <c r="H1387" t="s">
        <v>1232</v>
      </c>
      <c r="I1387" t="b">
        <f t="shared" si="42"/>
        <v>1</v>
      </c>
      <c r="J1387" t="str">
        <f t="shared" si="43"/>
        <v>Dialogue: 0,1:23:04.14,1:23:05.77,*Default,NTP,0000,0000,0000,,{\fn方正准圆_GBK}{\fs60}你没有和上校在一起吗\N{\fnRounded Mgen+ 2pp regular}{\fs50}{\blur2}大佐と一緒じゃなかったのか</v>
      </c>
    </row>
    <row r="1388" spans="1:10" hidden="1" x14ac:dyDescent="0.25">
      <c r="A1388" s="2" t="s">
        <v>3012</v>
      </c>
      <c r="B1388" s="2" t="s">
        <v>8082</v>
      </c>
      <c r="C1388" s="2" t="s">
        <v>8083</v>
      </c>
      <c r="D1388" t="s">
        <v>11148</v>
      </c>
      <c r="E1388" t="s">
        <v>1233</v>
      </c>
      <c r="F1388" t="s">
        <v>1233</v>
      </c>
      <c r="G1388" t="b">
        <f>(LEN(F1388)-LEN(SUBSTITUTE(F1388," ","")))&gt;=((LEN(E1388)-LEN(SUBSTITUTE(E1388," ",""))))</f>
        <v>1</v>
      </c>
      <c r="H1388" t="s">
        <v>1233</v>
      </c>
      <c r="I1388" t="b">
        <f t="shared" si="42"/>
        <v>1</v>
      </c>
      <c r="J1388" t="str">
        <f t="shared" si="43"/>
        <v>Dialogue: 0,1:23:06.02,1:23:07.40,*Default,NTP,0000,0000,0000,,{\fn方正准圆_GBK}{\fs60}他在和娜娜依开会\N{\fnRounded Mgen+ 2pp regular}{\fs50}{\blur2}ナナイとミーティング</v>
      </c>
    </row>
    <row r="1389" spans="1:10" hidden="1" x14ac:dyDescent="0.25">
      <c r="A1389" s="2" t="s">
        <v>3013</v>
      </c>
      <c r="B1389" s="2" t="s">
        <v>8084</v>
      </c>
      <c r="C1389" s="2" t="s">
        <v>8085</v>
      </c>
      <c r="D1389" t="s">
        <v>11149</v>
      </c>
      <c r="E1389" t="s">
        <v>1234</v>
      </c>
      <c r="F1389" t="s">
        <v>1234</v>
      </c>
      <c r="G1389" t="b">
        <f>(LEN(F1389)-LEN(SUBSTITUTE(F1389," ","")))&gt;=((LEN(E1389)-LEN(SUBSTITUTE(E1389," ",""))))</f>
        <v>1</v>
      </c>
      <c r="H1389" t="s">
        <v>1234</v>
      </c>
      <c r="I1389" t="b">
        <f t="shared" si="42"/>
        <v>1</v>
      </c>
      <c r="J1389" t="str">
        <f t="shared" si="43"/>
        <v>Dialogue: 0,1:23:07.44,1:23:09.11,*Default,NTP,0000,0000,0000,,{\fn方正准圆_GBK}{\fs60}都是大人不知道在干什么\N{\fnRounded Mgen+ 2pp regular}{\fs50}{\blur2}大人同士なにやってんだ</v>
      </c>
    </row>
    <row r="1390" spans="1:10" hidden="1" x14ac:dyDescent="0.25">
      <c r="A1390" s="2" t="s">
        <v>3014</v>
      </c>
      <c r="B1390" s="2" t="s">
        <v>8086</v>
      </c>
      <c r="C1390" s="2" t="s">
        <v>8087</v>
      </c>
      <c r="D1390" t="s">
        <v>11150</v>
      </c>
      <c r="E1390" t="s">
        <v>1235</v>
      </c>
      <c r="F1390" t="s">
        <v>1235</v>
      </c>
      <c r="G1390" t="b">
        <f>(LEN(F1390)-LEN(SUBSTITUTE(F1390," ","")))&gt;=((LEN(E1390)-LEN(SUBSTITUTE(E1390," ",""))))</f>
        <v>1</v>
      </c>
      <c r="H1390" t="s">
        <v>1235</v>
      </c>
      <c r="I1390" t="b">
        <f t="shared" si="42"/>
        <v>1</v>
      </c>
      <c r="J1390" t="str">
        <f t="shared" si="43"/>
        <v>Dialogue: 0,1:23:09.19,1:23:10.73,*Default,NTP,0000,0000,0000,,{\fn方正准圆_GBK}{\fs60}上校什么都不会做的\N{\fnRounded Mgen+ 2pp regular}{\fs50}{\blur2}大佐はなにもしないよ</v>
      </c>
    </row>
    <row r="1391" spans="1:10" hidden="1" x14ac:dyDescent="0.25">
      <c r="A1391" s="2" t="s">
        <v>3015</v>
      </c>
      <c r="B1391" s="2" t="s">
        <v>8088</v>
      </c>
      <c r="C1391" s="2" t="s">
        <v>8089</v>
      </c>
      <c r="D1391" t="s">
        <v>11151</v>
      </c>
      <c r="E1391" t="s">
        <v>1236</v>
      </c>
      <c r="F1391" t="s">
        <v>1236</v>
      </c>
      <c r="G1391" t="b">
        <f>(LEN(F1391)-LEN(SUBSTITUTE(F1391," ","")))&gt;=((LEN(E1391)-LEN(SUBSTITUTE(E1391," ",""))))</f>
        <v>1</v>
      </c>
      <c r="H1391" t="s">
        <v>1236</v>
      </c>
      <c r="I1391" t="b">
        <f t="shared" si="42"/>
        <v>1</v>
      </c>
      <c r="J1391" t="str">
        <f t="shared" si="43"/>
        <v>Dialogue: 0,1:23:11.03,1:23:12.78,*Default,NTP,0000,0000,0000,,{\fn方正准圆_GBK}{\fs60}因为他抱过我啊\N{\fnRounded Mgen+ 2pp regular}{\fs50}{\blur2}私を抱っこしてくれたんだから</v>
      </c>
    </row>
    <row r="1392" spans="1:10" hidden="1" x14ac:dyDescent="0.25">
      <c r="A1392" s="2" t="s">
        <v>3016</v>
      </c>
      <c r="B1392" s="2" t="s">
        <v>8090</v>
      </c>
      <c r="C1392" s="2" t="s">
        <v>8091</v>
      </c>
      <c r="D1392" t="s">
        <v>11152</v>
      </c>
      <c r="E1392" t="s">
        <v>11153</v>
      </c>
      <c r="F1392" t="s">
        <v>1237</v>
      </c>
      <c r="G1392" t="b">
        <f>(LEN(F1392)-LEN(SUBSTITUTE(F1392," ","")))&gt;=((LEN(E1392)-LEN(SUBSTITUTE(E1392," ",""))))</f>
        <v>1</v>
      </c>
      <c r="H1392" t="s">
        <v>1237</v>
      </c>
      <c r="I1392" t="b">
        <f t="shared" si="42"/>
        <v>1</v>
      </c>
      <c r="J1392" t="str">
        <f t="shared" si="43"/>
        <v>Dialogue: 0,1:23:13.15,1:23:14.65,*Default,NTP,0000,0000,0000,,{\fn方正准圆_GBK}{\fs60}我说了你要冷静思考吧\N{\fnRounded Mgen+ 2pp regular}{\fs50}{\blur2}冷静になれって言ったろ</v>
      </c>
    </row>
    <row r="1393" spans="1:10" hidden="1" x14ac:dyDescent="0.25">
      <c r="A1393" s="2" t="s">
        <v>3017</v>
      </c>
      <c r="B1393" s="2" t="s">
        <v>8092</v>
      </c>
      <c r="C1393" s="2" t="s">
        <v>8093</v>
      </c>
      <c r="D1393" t="s">
        <v>11154</v>
      </c>
      <c r="E1393" t="s">
        <v>1238</v>
      </c>
      <c r="F1393" t="s">
        <v>1238</v>
      </c>
      <c r="G1393" t="b">
        <f>(LEN(F1393)-LEN(SUBSTITUTE(F1393," ","")))&gt;=((LEN(E1393)-LEN(SUBSTITUTE(E1393," ",""))))</f>
        <v>1</v>
      </c>
      <c r="H1393" t="s">
        <v>1238</v>
      </c>
      <c r="I1393" t="b">
        <f t="shared" si="42"/>
        <v>1</v>
      </c>
      <c r="J1393" t="str">
        <f t="shared" si="43"/>
        <v>Dialogue: 0,1:23:15.36,1:23:16.16,*Default,NTP,0000,0000,0000,,{\fn方正准圆_GBK}{\fs60}为什么啊\N{\fnRounded Mgen+ 2pp regular}{\fs50}{\blur2}どうしてさ</v>
      </c>
    </row>
    <row r="1394" spans="1:10" hidden="1" x14ac:dyDescent="0.25">
      <c r="A1394" s="2" t="s">
        <v>3018</v>
      </c>
      <c r="B1394" s="2" t="s">
        <v>8094</v>
      </c>
      <c r="C1394" s="2" t="s">
        <v>8095</v>
      </c>
      <c r="D1394" t="s">
        <v>11155</v>
      </c>
      <c r="E1394" t="s">
        <v>11156</v>
      </c>
      <c r="F1394" t="s">
        <v>1239</v>
      </c>
      <c r="G1394" t="b">
        <f>(LEN(F1394)-LEN(SUBSTITUTE(F1394," ","")))&gt;=((LEN(E1394)-LEN(SUBSTITUTE(E1394," ",""))))</f>
        <v>1</v>
      </c>
      <c r="H1394" t="s">
        <v>1239</v>
      </c>
      <c r="I1394" t="b">
        <f t="shared" si="42"/>
        <v>1</v>
      </c>
      <c r="J1394" t="str">
        <f t="shared" si="43"/>
        <v>Dialogue: 0,1:23:17.53,1:23:20.79,*Default,NTP,0000,0000,0000,,{\fn方正准圆_GBK}{\fs60}我可是一口气狙击了敌人的核弹啊\N{\fnRounded Mgen+ 2pp regular}{\fs50}{\blur2}俺な 敵の核ミサイルを一気に狙撃したんだぞ</v>
      </c>
    </row>
    <row r="1395" spans="1:10" hidden="1" x14ac:dyDescent="0.25">
      <c r="A1395" s="2" t="s">
        <v>3019</v>
      </c>
      <c r="B1395" s="2" t="s">
        <v>8096</v>
      </c>
      <c r="C1395" s="2" t="s">
        <v>8097</v>
      </c>
      <c r="D1395" t="s">
        <v>11157</v>
      </c>
      <c r="E1395" t="s">
        <v>11158</v>
      </c>
      <c r="F1395" t="s">
        <v>1240</v>
      </c>
      <c r="G1395" t="b">
        <f>(LEN(F1395)-LEN(SUBSTITUTE(F1395," ","")))&gt;=((LEN(E1395)-LEN(SUBSTITUTE(E1395," ",""))))</f>
        <v>1</v>
      </c>
      <c r="H1395" t="s">
        <v>1240</v>
      </c>
      <c r="I1395" t="b">
        <f t="shared" si="42"/>
        <v>1</v>
      </c>
      <c r="J1395" t="str">
        <f t="shared" si="43"/>
        <v>Dialogue: 0,1:23:21.83,1:23:23.96,*Default,NTP,0000,0000,0000,,{\fn方正准圆_GBK}{\fs60}我比上校还能干哦\N{\fnRounded Mgen+ 2pp regular}{\fs50}{\blur2}俺は大佐以上に働けるんだ</v>
      </c>
    </row>
    <row r="1396" spans="1:10" hidden="1" x14ac:dyDescent="0.25">
      <c r="A1396" s="2" t="s">
        <v>3020</v>
      </c>
      <c r="B1396" s="2" t="s">
        <v>8098</v>
      </c>
      <c r="C1396" s="2" t="s">
        <v>8099</v>
      </c>
      <c r="D1396" t="s">
        <v>11159</v>
      </c>
      <c r="E1396" t="s">
        <v>11160</v>
      </c>
      <c r="F1396" t="s">
        <v>1241</v>
      </c>
      <c r="G1396" t="b">
        <f>(LEN(F1396)-LEN(SUBSTITUTE(F1396," ","")))&gt;=((LEN(E1396)-LEN(SUBSTITUTE(E1396," ",""))))</f>
        <v>1</v>
      </c>
      <c r="H1396" t="s">
        <v>1241</v>
      </c>
      <c r="I1396" t="b">
        <f t="shared" si="42"/>
        <v>1</v>
      </c>
      <c r="J1396" t="str">
        <f t="shared" si="43"/>
        <v>Dialogue: 0,1:23:24.83,1:23:26.79,*Default,NTP,0000,0000,0000,,{\fn方正准圆_GBK}{\fs60}你就不要在意那种男人了\N{\fnRounded Mgen+ 2pp regular}{\fs50}{\blur2}あんな男は気にするなって</v>
      </c>
    </row>
    <row r="1397" spans="1:10" hidden="1" x14ac:dyDescent="0.25">
      <c r="A1397" s="2" t="s">
        <v>3021</v>
      </c>
      <c r="B1397" s="2" t="s">
        <v>8100</v>
      </c>
      <c r="C1397" s="2" t="s">
        <v>8101</v>
      </c>
      <c r="D1397" t="s">
        <v>11161</v>
      </c>
      <c r="E1397" t="s">
        <v>1242</v>
      </c>
      <c r="F1397" t="s">
        <v>1242</v>
      </c>
      <c r="G1397" t="b">
        <f>(LEN(F1397)-LEN(SUBSTITUTE(F1397," ","")))&gt;=((LEN(E1397)-LEN(SUBSTITUTE(E1397," ",""))))</f>
        <v>1</v>
      </c>
      <c r="H1397" t="s">
        <v>1242</v>
      </c>
      <c r="I1397" t="b">
        <f t="shared" si="42"/>
        <v>1</v>
      </c>
      <c r="J1397" t="str">
        <f t="shared" si="43"/>
        <v>Dialogue: 0,1:23:27.08,1:23:28.25,*Default,NTP,0000,0000,0000,,{\fn方正准圆_GBK}{\fs60}你在说什么啊\N{\fnRounded Mgen+ 2pp regular}{\fs50}{\blur2}なに言ってんの</v>
      </c>
    </row>
    <row r="1398" spans="1:10" hidden="1" x14ac:dyDescent="0.25">
      <c r="A1398" s="2" t="s">
        <v>3022</v>
      </c>
      <c r="B1398" s="2" t="s">
        <v>8102</v>
      </c>
      <c r="C1398" s="2" t="s">
        <v>8103</v>
      </c>
      <c r="D1398" t="s">
        <v>11162</v>
      </c>
      <c r="E1398" t="s">
        <v>1243</v>
      </c>
      <c r="F1398" t="s">
        <v>1243</v>
      </c>
      <c r="G1398" t="b">
        <f>(LEN(F1398)-LEN(SUBSTITUTE(F1398," ","")))&gt;=((LEN(E1398)-LEN(SUBSTITUTE(E1398," ",""))))</f>
        <v>1</v>
      </c>
      <c r="H1398" t="s">
        <v>1243</v>
      </c>
      <c r="I1398" t="b">
        <f t="shared" si="42"/>
        <v>1</v>
      </c>
      <c r="J1398" t="str">
        <f t="shared" si="43"/>
        <v>Dialogue: 0,1:23:28.34,1:23:29.63,*Default,NTP,0000,0000,0000,,{\fn方正准圆_GBK}{\fs60}现在可是在打仗啊\N{\fnRounded Mgen+ 2pp regular}{\fs50}{\blur2}今は戦争だよ</v>
      </c>
    </row>
    <row r="1399" spans="1:10" hidden="1" x14ac:dyDescent="0.25">
      <c r="A1399" s="2" t="s">
        <v>3023</v>
      </c>
      <c r="B1399" s="2" t="s">
        <v>8104</v>
      </c>
      <c r="C1399" s="2" t="s">
        <v>8105</v>
      </c>
      <c r="D1399" t="s">
        <v>9773</v>
      </c>
      <c r="E1399" t="s">
        <v>376</v>
      </c>
      <c r="F1399" t="s">
        <v>376</v>
      </c>
      <c r="G1399" t="b">
        <f>(LEN(F1399)-LEN(SUBSTITUTE(F1399," ","")))&gt;=((LEN(E1399)-LEN(SUBSTITUTE(E1399," ",""))))</f>
        <v>1</v>
      </c>
      <c r="H1399" t="s">
        <v>376</v>
      </c>
      <c r="I1399" t="b">
        <f t="shared" si="42"/>
        <v>1</v>
      </c>
      <c r="J1399" t="str">
        <f t="shared" si="43"/>
        <v>Dialogue: 0,1:23:29.79,1:23:30.50,*Default,NTP,0000,0000,0000,,{\fn方正准圆_GBK}{\fs60}葵丝\N{\fnRounded Mgen+ 2pp regular}{\fs50}{\blur2}クェス</v>
      </c>
    </row>
    <row r="1400" spans="1:10" hidden="1" x14ac:dyDescent="0.25">
      <c r="A1400" s="2" t="s">
        <v>3024</v>
      </c>
      <c r="B1400" s="2" t="s">
        <v>8106</v>
      </c>
      <c r="C1400" s="2" t="s">
        <v>8107</v>
      </c>
      <c r="D1400" t="s">
        <v>11163</v>
      </c>
      <c r="E1400" t="s">
        <v>1244</v>
      </c>
      <c r="F1400" t="s">
        <v>1244</v>
      </c>
      <c r="G1400" t="b">
        <f>(LEN(F1400)-LEN(SUBSTITUTE(F1400," ","")))&gt;=((LEN(E1400)-LEN(SUBSTITUTE(E1400," ",""))))</f>
        <v>1</v>
      </c>
      <c r="H1400" t="s">
        <v>1244</v>
      </c>
      <c r="I1400" t="b">
        <f t="shared" si="42"/>
        <v>1</v>
      </c>
      <c r="J1400" t="str">
        <f t="shared" si="43"/>
        <v>Dialogue: 0,1:23:30.84,1:23:33.97,*Default,NTP,0000,0000,0000,,{\fn方正准圆_GBK}{\fs60}你不知道上校和娜娜依关系好的原因吗\N{\fnRounded Mgen+ 2pp regular}{\fs50}{\blur2}大佐がナナイと仲よくしてる理由を知らないのか</v>
      </c>
    </row>
    <row r="1401" spans="1:10" hidden="1" x14ac:dyDescent="0.25">
      <c r="A1401" s="2" t="s">
        <v>3025</v>
      </c>
      <c r="B1401" s="2" t="s">
        <v>8108</v>
      </c>
      <c r="C1401" s="2" t="s">
        <v>8109</v>
      </c>
      <c r="D1401" t="s">
        <v>11164</v>
      </c>
      <c r="E1401" t="s">
        <v>11165</v>
      </c>
      <c r="F1401" t="s">
        <v>1245</v>
      </c>
      <c r="G1401" t="b">
        <f>(LEN(F1401)-LEN(SUBSTITUTE(F1401," ","")))&gt;=((LEN(E1401)-LEN(SUBSTITUTE(E1401," ",""))))</f>
        <v>1</v>
      </c>
      <c r="H1401" t="s">
        <v>1245</v>
      </c>
      <c r="I1401" t="b">
        <f t="shared" si="42"/>
        <v>1</v>
      </c>
      <c r="J1401" t="str">
        <f t="shared" si="43"/>
        <v>Dialogue: 0,1:23:34.63,1:23:36.64,*Default,NTP,0000,0000,0000,,{\fn方正准圆_GBK}{\fs60}他说了除了公务不会跟她在一起\N{\fnRounded Mgen+ 2pp regular}{\fs50}{\blur2}仕事以外 もう付き合わないって</v>
      </c>
    </row>
    <row r="1402" spans="1:10" hidden="1" x14ac:dyDescent="0.25">
      <c r="A1402" s="2" t="s">
        <v>3026</v>
      </c>
      <c r="B1402" s="2" t="s">
        <v>8110</v>
      </c>
      <c r="C1402" s="2" t="s">
        <v>8111</v>
      </c>
      <c r="D1402" t="s">
        <v>11166</v>
      </c>
      <c r="E1402" t="s">
        <v>1246</v>
      </c>
      <c r="F1402" t="s">
        <v>1246</v>
      </c>
      <c r="G1402" t="b">
        <f>(LEN(F1402)-LEN(SUBSTITUTE(F1402," ","")))&gt;=((LEN(E1402)-LEN(SUBSTITUTE(E1402," ",""))))</f>
        <v>1</v>
      </c>
      <c r="H1402" t="s">
        <v>1246</v>
      </c>
      <c r="I1402" t="b">
        <f t="shared" si="42"/>
        <v>1</v>
      </c>
      <c r="J1402" t="str">
        <f t="shared" si="43"/>
        <v>Dialogue: 0,1:23:38.97,1:23:39.72,*Default,NTP,0000,0000,0000,,{\fn方正准圆_GBK}{\fs60}不要碰我\N{\fnRounded Mgen+ 2pp regular}{\fs50}{\blur2}やーよ</v>
      </c>
    </row>
    <row r="1403" spans="1:10" hidden="1" x14ac:dyDescent="0.25">
      <c r="A1403" s="2" t="s">
        <v>3027</v>
      </c>
      <c r="B1403" s="2" t="s">
        <v>8112</v>
      </c>
      <c r="C1403" s="2" t="s">
        <v>8113</v>
      </c>
      <c r="D1403" t="s">
        <v>11895</v>
      </c>
      <c r="E1403" t="s">
        <v>11167</v>
      </c>
      <c r="F1403" t="s">
        <v>1247</v>
      </c>
      <c r="G1403" t="b">
        <f>(LEN(F1403)-LEN(SUBSTITUTE(F1403," ","")))&gt;=((LEN(E1403)-LEN(SUBSTITUTE(E1403," ",""))))</f>
        <v>1</v>
      </c>
      <c r="H1403" t="s">
        <v>1247</v>
      </c>
      <c r="I1403" t="b">
        <f t="shared" si="42"/>
        <v>1</v>
      </c>
      <c r="J1403" t="str">
        <f t="shared" si="43"/>
        <v>Dialogue: 0,1:23:40.10,1:23:45.39,*Default,NTP,0000,0000,0000,,{\fn方正准圆_GBK}{\fs60}上校他被吉恩一年战争时驱使的驾驶员拉拉给附身了\N{\fnRounded Mgen+ 2pp regular}{\fs50}{\blur2}大佐はジオンの一年戦争の時に使ったパイロットのララァに取り憑かれてるんだぜ</v>
      </c>
    </row>
    <row r="1404" spans="1:10" hidden="1" x14ac:dyDescent="0.25">
      <c r="A1404" s="2" t="s">
        <v>3028</v>
      </c>
      <c r="B1404" s="2" t="s">
        <v>8114</v>
      </c>
      <c r="C1404" s="2" t="s">
        <v>8115</v>
      </c>
      <c r="D1404" t="s">
        <v>11168</v>
      </c>
      <c r="E1404" t="s">
        <v>11169</v>
      </c>
      <c r="F1404" t="s">
        <v>1248</v>
      </c>
      <c r="G1404" t="b">
        <f>(LEN(F1404)-LEN(SUBSTITUTE(F1404," ","")))&gt;=((LEN(E1404)-LEN(SUBSTITUTE(E1404," ",""))))</f>
        <v>1</v>
      </c>
      <c r="H1404" t="s">
        <v>1248</v>
      </c>
      <c r="I1404" t="b">
        <f t="shared" si="42"/>
        <v>1</v>
      </c>
      <c r="J1404" t="str">
        <f t="shared" si="43"/>
        <v>Dialogue: 0,1:23:46.98,1:23:49.40,*Default,NTP,0000,0000,0000,,{\fn方正准圆_GBK}{\fs60}但上校他为了演得像总帅一样\N{\fnRounded Mgen+ 2pp regular}{\fs50}{\blur2}けど大佐は総帥らしく見せるために</v>
      </c>
    </row>
    <row r="1405" spans="1:10" hidden="1" x14ac:dyDescent="0.25">
      <c r="A1405" s="2" t="s">
        <v>3029</v>
      </c>
      <c r="B1405" s="2" t="s">
        <v>8115</v>
      </c>
      <c r="C1405" s="2" t="s">
        <v>8116</v>
      </c>
      <c r="D1405" t="s">
        <v>11170</v>
      </c>
      <c r="E1405" t="s">
        <v>11171</v>
      </c>
      <c r="F1405" t="s">
        <v>1249</v>
      </c>
      <c r="G1405" t="b">
        <f>(LEN(F1405)-LEN(SUBSTITUTE(F1405," ","")))&gt;=((LEN(E1405)-LEN(SUBSTITUTE(E1405," ",""))))</f>
        <v>1</v>
      </c>
      <c r="H1405" t="s">
        <v>1249</v>
      </c>
      <c r="I1405" t="b">
        <f t="shared" si="42"/>
        <v>1</v>
      </c>
      <c r="J1405" t="str">
        <f t="shared" si="43"/>
        <v>Dialogue: 0,1:23:49.40,1:23:50.94,*Default,NTP,0000,0000,0000,,{\fn方正准圆_GBK}{\fs60}才和娜娜依那种人交往\N{\fnRounded Mgen+ 2pp regular}{\fs50}{\blur2}ナナイなんかとも付き合ってさ</v>
      </c>
    </row>
    <row r="1406" spans="1:10" hidden="1" x14ac:dyDescent="0.25">
      <c r="A1406" s="2" t="s">
        <v>3030</v>
      </c>
      <c r="B1406" s="2" t="s">
        <v>8117</v>
      </c>
      <c r="C1406" s="2" t="s">
        <v>8118</v>
      </c>
      <c r="D1406" t="s">
        <v>11172</v>
      </c>
      <c r="E1406" t="s">
        <v>11173</v>
      </c>
      <c r="F1406" t="s">
        <v>1250</v>
      </c>
      <c r="G1406" t="b">
        <f>(LEN(F1406)-LEN(SUBSTITUTE(F1406," ","")))&gt;=((LEN(E1406)-LEN(SUBSTITUTE(E1406," ",""))))</f>
        <v>1</v>
      </c>
      <c r="H1406" t="s">
        <v>1250</v>
      </c>
      <c r="I1406" t="b">
        <f t="shared" si="42"/>
        <v>1</v>
      </c>
      <c r="J1406" t="str">
        <f t="shared" si="43"/>
        <v>Dialogue: 0,1:23:51.78,1:23:52.94,*Default,NTP,0000,0000,0000,,{\fn方正准圆_GBK}{\fs60}他说不定喜欢小女孩呢\N{\fnRounded Mgen+ 2pp regular}{\fs50}{\blur2}ロリコンじゃないかって</v>
      </c>
    </row>
    <row r="1407" spans="1:10" hidden="1" x14ac:dyDescent="0.25">
      <c r="A1407" s="2" t="s">
        <v>3031</v>
      </c>
      <c r="B1407" s="2" t="s">
        <v>8119</v>
      </c>
      <c r="C1407" s="2" t="s">
        <v>8120</v>
      </c>
      <c r="D1407" t="s">
        <v>11174</v>
      </c>
      <c r="E1407" t="s">
        <v>11175</v>
      </c>
      <c r="F1407" t="s">
        <v>1251</v>
      </c>
      <c r="G1407" t="b">
        <f>(LEN(F1407)-LEN(SUBSTITUTE(F1407," ","")))&gt;=((LEN(E1407)-LEN(SUBSTITUTE(E1407," ",""))))</f>
        <v>1</v>
      </c>
      <c r="H1407" t="s">
        <v>1251</v>
      </c>
      <c r="I1407" t="b">
        <f t="shared" si="42"/>
        <v>1</v>
      </c>
      <c r="J1407" t="str">
        <f t="shared" si="43"/>
        <v>Dialogue: 0,1:23:53.90,1:23:56.66,*Default,NTP,0000,0000,0000,,{\fn方正准圆_GBK}{\fs60}新人类研究所的家伙们全部都知道这事\N{\fnRounded Mgen+ 2pp regular}{\fs50}{\blur2}ニュータイプ研究所の連中はみんな知ってんだぜ</v>
      </c>
    </row>
    <row r="1408" spans="1:10" hidden="1" x14ac:dyDescent="0.25">
      <c r="A1408" s="2" t="s">
        <v>3032</v>
      </c>
      <c r="B1408" s="2" t="s">
        <v>8121</v>
      </c>
      <c r="C1408" s="2" t="s">
        <v>8122</v>
      </c>
      <c r="D1408" t="s">
        <v>11176</v>
      </c>
      <c r="E1408" t="s">
        <v>11177</v>
      </c>
      <c r="F1408" t="s">
        <v>12102</v>
      </c>
      <c r="G1408" t="b">
        <f>(LEN(F1408)-LEN(SUBSTITUTE(F1408," ","")))&gt;=((LEN(E1408)-LEN(SUBSTITUTE(E1408," ",""))))</f>
        <v>1</v>
      </c>
      <c r="H1408" t="s">
        <v>12291</v>
      </c>
      <c r="I1408" t="b">
        <f t="shared" si="42"/>
        <v>1</v>
      </c>
      <c r="J1408" t="str">
        <f t="shared" si="43"/>
        <v>Dialogue: 0,1:23:57.07,1:23:59.66,*Default,NTP,0000,0000,0000,,{\fn方正准圆_GBK}{\fs60}那又怎样 都已经是过去的事了\N{\fnRounded Mgen+ 2pp regular}{\fs50}{\blur2}だからってなによ 昔のことでしょ</v>
      </c>
    </row>
    <row r="1409" spans="1:10" hidden="1" x14ac:dyDescent="0.25">
      <c r="A1409" s="2" t="s">
        <v>3033</v>
      </c>
      <c r="B1409" s="2" t="s">
        <v>8123</v>
      </c>
      <c r="C1409" s="2" t="s">
        <v>8124</v>
      </c>
      <c r="D1409" t="s">
        <v>11178</v>
      </c>
      <c r="E1409" t="s">
        <v>11179</v>
      </c>
      <c r="F1409" t="s">
        <v>1253</v>
      </c>
      <c r="G1409" t="b">
        <f>(LEN(F1409)-LEN(SUBSTITUTE(F1409," ","")))&gt;=((LEN(E1409)-LEN(SUBSTITUTE(E1409," ",""))))</f>
        <v>1</v>
      </c>
      <c r="H1409" t="s">
        <v>1253</v>
      </c>
      <c r="I1409" t="b">
        <f t="shared" si="42"/>
        <v>1</v>
      </c>
      <c r="J1409" t="str">
        <f t="shared" si="43"/>
        <v>Dialogue: 0,1:23:59.82,1:24:03.12,*Default,NTP,0000,0000,0000,,{\fn方正准圆_GBK}{\fs60}听见上校在梦里喊拉拉·辛的女人多到数不清啊\N{\fnRounded Mgen+ 2pp regular}{\fs50}{\blur2}大佐のララァ·スンって寝言を聞いた女は かなりいるんだ</v>
      </c>
    </row>
    <row r="1410" spans="1:10" hidden="1" x14ac:dyDescent="0.25">
      <c r="A1410" s="2" t="s">
        <v>3034</v>
      </c>
      <c r="B1410" s="2" t="s">
        <v>8125</v>
      </c>
      <c r="C1410" s="2" t="s">
        <v>8126</v>
      </c>
      <c r="D1410" t="s">
        <v>9773</v>
      </c>
      <c r="E1410" t="s">
        <v>376</v>
      </c>
      <c r="F1410" t="s">
        <v>376</v>
      </c>
      <c r="G1410" t="b">
        <f>(LEN(F1410)-LEN(SUBSTITUTE(F1410," ","")))&gt;=((LEN(E1410)-LEN(SUBSTITUTE(E1410," ",""))))</f>
        <v>1</v>
      </c>
      <c r="H1410" t="s">
        <v>376</v>
      </c>
      <c r="I1410" t="b">
        <f t="shared" si="42"/>
        <v>1</v>
      </c>
      <c r="J1410" t="str">
        <f t="shared" si="43"/>
        <v>Dialogue: 0,1:24:05.71,1:24:06.16,*Default,NTP,0000,0000,0000,,{\fn方正准圆_GBK}{\fs60}葵丝\N{\fnRounded Mgen+ 2pp regular}{\fs50}{\blur2}クェス</v>
      </c>
    </row>
    <row r="1411" spans="1:10" hidden="1" x14ac:dyDescent="0.25">
      <c r="A1411" s="2" t="s">
        <v>3035</v>
      </c>
      <c r="B1411" s="2" t="s">
        <v>8127</v>
      </c>
      <c r="C1411" s="2" t="s">
        <v>8128</v>
      </c>
      <c r="D1411" t="s">
        <v>11180</v>
      </c>
      <c r="E1411" t="s">
        <v>1254</v>
      </c>
      <c r="F1411" t="s">
        <v>1254</v>
      </c>
      <c r="G1411" t="b">
        <f>(LEN(F1411)-LEN(SUBSTITUTE(F1411," ","")))&gt;=((LEN(E1411)-LEN(SUBSTITUTE(E1411," ",""))))</f>
        <v>1</v>
      </c>
      <c r="H1411" t="s">
        <v>1254</v>
      </c>
      <c r="I1411" t="b">
        <f t="shared" ref="I1411:I1474" si="44">F1411=H1411</f>
        <v>1</v>
      </c>
      <c r="J1411" t="str">
        <f t="shared" ref="J1411:J1474" si="45">"Dialogue: 0,"&amp;B1411&amp;","&amp;C1411&amp;",*Default,NTP,0000,0000,0000,,{\fn方正准圆_GBK}{\fs60}"&amp;H1411&amp;"\N{\fnRounded Mgen+ 2pp regular}{\fs50}{\blur2}"&amp;D1411</f>
        <v>Dialogue: 0,1:24:06.67,1:24:08.83,*Default,NTP,0000,0000,0000,,{\fn方正准圆_GBK}{\fs60}我会把娜娜依和拉拉都赶跑的\N{\fnRounded Mgen+ 2pp regular}{\fs50}{\blur2}私がナナイとララァを追い出すんだから</v>
      </c>
    </row>
    <row r="1412" spans="1:10" hidden="1" x14ac:dyDescent="0.25">
      <c r="A1412" s="2" t="s">
        <v>3036</v>
      </c>
      <c r="B1412" s="2" t="s">
        <v>8129</v>
      </c>
      <c r="C1412" s="2" t="s">
        <v>8130</v>
      </c>
      <c r="D1412" t="s">
        <v>11181</v>
      </c>
      <c r="E1412" t="s">
        <v>11182</v>
      </c>
      <c r="F1412" t="s">
        <v>1255</v>
      </c>
      <c r="G1412" t="b">
        <f>(LEN(F1412)-LEN(SUBSTITUTE(F1412," ","")))&gt;=((LEN(E1412)-LEN(SUBSTITUTE(E1412," ",""))))</f>
        <v>1</v>
      </c>
      <c r="H1412" t="s">
        <v>1255</v>
      </c>
      <c r="I1412" t="b">
        <f t="shared" si="44"/>
        <v>1</v>
      </c>
      <c r="J1412" t="str">
        <f t="shared" si="45"/>
        <v>Dialogue: 0,1:24:09.33,1:24:10.92,*Default,NTP,0000,0000,0000,,{\fn方正准圆_GBK}{\fs60}因为拉拉迷上了阿姆罗\N{\fnRounded Mgen+ 2pp regular}{\fs50}{\blur2}ララァをアムロに取られたから</v>
      </c>
    </row>
    <row r="1413" spans="1:10" hidden="1" x14ac:dyDescent="0.25">
      <c r="A1413" s="2" t="s">
        <v>3037</v>
      </c>
      <c r="B1413" s="2" t="s">
        <v>8131</v>
      </c>
      <c r="C1413" s="2" t="s">
        <v>8132</v>
      </c>
      <c r="D1413" t="s">
        <v>11183</v>
      </c>
      <c r="E1413" t="s">
        <v>11184</v>
      </c>
      <c r="F1413" t="s">
        <v>1256</v>
      </c>
      <c r="G1413" t="b">
        <f>(LEN(F1413)-LEN(SUBSTITUTE(F1413," ","")))&gt;=((LEN(E1413)-LEN(SUBSTITUTE(E1413," ",""))))</f>
        <v>1</v>
      </c>
      <c r="H1413" t="s">
        <v>1256</v>
      </c>
      <c r="I1413" t="b">
        <f t="shared" si="44"/>
        <v>1</v>
      </c>
      <c r="J1413" t="str">
        <f t="shared" si="45"/>
        <v>Dialogue: 0,1:24:11.25,1:24:13.05,*Default,NTP,0000,0000,0000,,{\fn方正准圆_GBK}{\fs60}上校才发起了这场战争\N{\fnRounded Mgen+ 2pp regular}{\fs50}{\blur2}大佐はこの戦争を始めたんだぞ</v>
      </c>
    </row>
    <row r="1414" spans="1:10" hidden="1" x14ac:dyDescent="0.25">
      <c r="A1414" s="2" t="s">
        <v>3038</v>
      </c>
      <c r="B1414" s="2" t="s">
        <v>8133</v>
      </c>
      <c r="C1414" s="2" t="s">
        <v>8134</v>
      </c>
      <c r="D1414" t="s">
        <v>11898</v>
      </c>
      <c r="E1414" t="s">
        <v>11185</v>
      </c>
      <c r="F1414" t="s">
        <v>11897</v>
      </c>
      <c r="G1414" t="b">
        <f>(LEN(F1414)-LEN(SUBSTITUTE(F1414," ","")))&gt;=((LEN(E1414)-LEN(SUBSTITUTE(E1414," ",""))))</f>
        <v>1</v>
      </c>
      <c r="H1414" t="s">
        <v>12292</v>
      </c>
      <c r="I1414" t="b">
        <f t="shared" si="44"/>
        <v>1</v>
      </c>
      <c r="J1414" t="str">
        <f t="shared" si="45"/>
        <v>Dialogue: 0,1:24:13.30,1:24:15.97,*Default,NTP,0000,0000,0000,,{\fn方正准圆_GBK}{\fs60}就因为爱说这种话 我才讨厌年轻的男人\N{\fnRounded Mgen+ 2pp regular}{\fs50}{\blur2}そんなこと言うから 若い男は嫌いなんだ</v>
      </c>
    </row>
    <row r="1415" spans="1:10" hidden="1" x14ac:dyDescent="0.25">
      <c r="A1415" s="2" t="s">
        <v>3039</v>
      </c>
      <c r="B1415" s="2" t="s">
        <v>8135</v>
      </c>
      <c r="C1415" s="2" t="s">
        <v>8136</v>
      </c>
      <c r="D1415" t="s">
        <v>11186</v>
      </c>
      <c r="E1415" t="s">
        <v>11187</v>
      </c>
      <c r="F1415" t="s">
        <v>1258</v>
      </c>
      <c r="G1415" t="b">
        <f>(LEN(F1415)-LEN(SUBSTITUTE(F1415," ","")))&gt;=((LEN(E1415)-LEN(SUBSTITUTE(E1415," ",""))))</f>
        <v>1</v>
      </c>
      <c r="H1415" t="s">
        <v>1258</v>
      </c>
      <c r="I1415" t="b">
        <f t="shared" si="44"/>
        <v>1</v>
      </c>
      <c r="J1415" t="str">
        <f t="shared" si="45"/>
        <v>Dialogue: 0,1:24:19.55,1:24:22.72,*Default,NTP,0000,0000,0000,,{\fn方正准圆_GBK}{\fs60}我们的舰队将在这个位置展开第二次攻击\N{\fnRounded Mgen+ 2pp regular}{\fs50}{\blur2}我が艦隊はこのポイントで第二次攻撃をかけるが</v>
      </c>
    </row>
    <row r="1416" spans="1:10" hidden="1" x14ac:dyDescent="0.25">
      <c r="A1416" s="2" t="s">
        <v>3040</v>
      </c>
      <c r="B1416" s="2" t="s">
        <v>8137</v>
      </c>
      <c r="C1416" s="2" t="s">
        <v>8138</v>
      </c>
      <c r="D1416" t="s">
        <v>11896</v>
      </c>
      <c r="E1416" t="s">
        <v>11188</v>
      </c>
      <c r="F1416" t="s">
        <v>1259</v>
      </c>
      <c r="G1416" t="b">
        <f>(LEN(F1416)-LEN(SUBSTITUTE(F1416," ","")))&gt;=((LEN(E1416)-LEN(SUBSTITUTE(E1416," ",""))))</f>
        <v>1</v>
      </c>
      <c r="H1416" t="s">
        <v>1259</v>
      </c>
      <c r="I1416" t="b">
        <f t="shared" si="44"/>
        <v>1</v>
      </c>
      <c r="J1416" t="str">
        <f t="shared" si="45"/>
        <v>Dialogue: 0,1:24:23.14,1:24:27.60,*Default,NTP,0000,0000,0000,,{\fn方正准圆_GBK}{\fs60}如果让放置在阿克西斯上的月神二号核弹在地表附近爆炸\N{\fnRounded Mgen+ 2pp regular}{\fs50}{\blur2}アクシズはルナツーから運んできた核爆弾を地表近くで爆発させて</v>
      </c>
    </row>
    <row r="1417" spans="1:10" hidden="1" x14ac:dyDescent="0.25">
      <c r="A1417" s="2" t="s">
        <v>3041</v>
      </c>
      <c r="B1417" s="2" t="s">
        <v>8139</v>
      </c>
      <c r="C1417" s="2" t="s">
        <v>8140</v>
      </c>
      <c r="D1417" t="s">
        <v>11189</v>
      </c>
      <c r="E1417" t="s">
        <v>1260</v>
      </c>
      <c r="F1417" t="s">
        <v>1260</v>
      </c>
      <c r="G1417" t="b">
        <f>(LEN(F1417)-LEN(SUBSTITUTE(F1417," ","")))&gt;=((LEN(E1417)-LEN(SUBSTITUTE(E1417," ",""))))</f>
        <v>1</v>
      </c>
      <c r="H1417" t="s">
        <v>1260</v>
      </c>
      <c r="I1417" t="b">
        <f t="shared" si="44"/>
        <v>1</v>
      </c>
      <c r="J1417" t="str">
        <f t="shared" si="45"/>
        <v>Dialogue: 0,1:24:28.10,1:24:30.02,*Default,NTP,0000,0000,0000,,{\fn方正准圆_GBK}{\fs60}地球也会进入核冬天\N{\fnRounded Mgen+ 2pp regular}{\fs50}{\blur2}地球を核の冬にすることもできる</v>
      </c>
    </row>
    <row r="1418" spans="1:10" hidden="1" x14ac:dyDescent="0.25">
      <c r="A1418" s="2" t="s">
        <v>3042</v>
      </c>
      <c r="B1418" s="2" t="s">
        <v>8141</v>
      </c>
      <c r="C1418" s="2" t="s">
        <v>8142</v>
      </c>
      <c r="D1418" t="s">
        <v>11190</v>
      </c>
      <c r="E1418" t="s">
        <v>1261</v>
      </c>
      <c r="F1418" t="s">
        <v>1261</v>
      </c>
      <c r="G1418" t="b">
        <f>(LEN(F1418)-LEN(SUBSTITUTE(F1418," ","")))&gt;=((LEN(E1418)-LEN(SUBSTITUTE(E1418," ",""))))</f>
        <v>1</v>
      </c>
      <c r="H1418" t="s">
        <v>1261</v>
      </c>
      <c r="I1418" t="b">
        <f t="shared" si="44"/>
        <v>1</v>
      </c>
      <c r="J1418" t="str">
        <f t="shared" si="45"/>
        <v>Dialogue: 0,1:24:30.44,1:24:31.82,*Default,NTP,0000,0000,0000,,{\fn方正准圆_GBK}{\fs60}所以这次的进攻\N{\fnRounded Mgen+ 2pp regular}{\fs50}{\blur2}だから今度の攻撃で</v>
      </c>
    </row>
    <row r="1419" spans="1:10" hidden="1" x14ac:dyDescent="0.25">
      <c r="A1419" s="2" t="s">
        <v>3043</v>
      </c>
      <c r="B1419" s="2" t="s">
        <v>8143</v>
      </c>
      <c r="C1419" s="2" t="s">
        <v>8144</v>
      </c>
      <c r="D1419" t="s">
        <v>11191</v>
      </c>
      <c r="E1419" t="s">
        <v>11192</v>
      </c>
      <c r="F1419" t="s">
        <v>1262</v>
      </c>
      <c r="G1419" t="b">
        <f>(LEN(F1419)-LEN(SUBSTITUTE(F1419," ","")))&gt;=((LEN(E1419)-LEN(SUBSTITUTE(E1419," ",""))))</f>
        <v>1</v>
      </c>
      <c r="H1419" t="s">
        <v>1262</v>
      </c>
      <c r="I1419" t="b">
        <f t="shared" si="44"/>
        <v>1</v>
      </c>
      <c r="J1419" t="str">
        <f t="shared" si="45"/>
        <v>Dialogue: 0,1:24:32.11,1:24:33.69,*Default,NTP,0000,0000,0000,,{\fn方正准圆_GBK}{\fs60}不仅要破坏阿克西斯的喷射管\N{\fnRounded Mgen+ 2pp regular}{\fs50}{\blur2}アクシズのノズルを破壊し</v>
      </c>
    </row>
    <row r="1420" spans="1:10" hidden="1" x14ac:dyDescent="0.25">
      <c r="A1420" s="2" t="s">
        <v>3044</v>
      </c>
      <c r="B1420" s="2" t="s">
        <v>8145</v>
      </c>
      <c r="C1420" s="2" t="s">
        <v>8146</v>
      </c>
      <c r="D1420" t="s">
        <v>11193</v>
      </c>
      <c r="E1420" t="s">
        <v>11194</v>
      </c>
      <c r="F1420" t="s">
        <v>1263</v>
      </c>
      <c r="G1420" t="b">
        <f>(LEN(F1420)-LEN(SUBSTITUTE(F1420," ","")))&gt;=((LEN(E1420)-LEN(SUBSTITUTE(E1420," ",""))))</f>
        <v>1</v>
      </c>
      <c r="H1420" t="s">
        <v>1263</v>
      </c>
      <c r="I1420" t="b">
        <f t="shared" si="44"/>
        <v>1</v>
      </c>
      <c r="J1420" t="str">
        <f t="shared" si="45"/>
        <v>Dialogue: 0,1:24:33.90,1:24:35.49,*Default,NTP,0000,0000,0000,,{\fn方正准圆_GBK}{\fs60}还要破坏阿克西斯本体\N{\fnRounded Mgen+ 2pp regular}{\fs50}{\blur2}アクシズそのもの破壊する</v>
      </c>
    </row>
    <row r="1421" spans="1:10" hidden="1" x14ac:dyDescent="0.25">
      <c r="A1421" s="2" t="s">
        <v>3045</v>
      </c>
      <c r="B1421" s="2" t="s">
        <v>8147</v>
      </c>
      <c r="C1421" s="2" t="s">
        <v>8148</v>
      </c>
      <c r="D1421" t="s">
        <v>11195</v>
      </c>
      <c r="E1421" t="s">
        <v>1264</v>
      </c>
      <c r="F1421" t="s">
        <v>1264</v>
      </c>
      <c r="G1421" t="b">
        <f>(LEN(F1421)-LEN(SUBSTITUTE(F1421," ","")))&gt;=((LEN(E1421)-LEN(SUBSTITUTE(E1421," ",""))))</f>
        <v>1</v>
      </c>
      <c r="H1421" t="s">
        <v>1264</v>
      </c>
      <c r="I1421" t="b">
        <f t="shared" si="44"/>
        <v>1</v>
      </c>
      <c r="J1421" t="str">
        <f t="shared" si="45"/>
        <v>Dialogue: 0,1:24:36.74,1:24:39.32,*Default,NTP,0000,0000,0000,,{\fn方正准圆_GBK}{\fs60}也就是说必须出动舰队进行攻击\N{\fnRounded Mgen+ 2pp regular}{\fs50}{\blur2}ということは艦隊攻撃しかないということだ</v>
      </c>
    </row>
    <row r="1422" spans="1:10" hidden="1" x14ac:dyDescent="0.25">
      <c r="A1422" s="2" t="s">
        <v>3046</v>
      </c>
      <c r="B1422" s="2" t="s">
        <v>8149</v>
      </c>
      <c r="C1422" s="2" t="s">
        <v>8150</v>
      </c>
      <c r="D1422" t="s">
        <v>11196</v>
      </c>
      <c r="E1422" t="s">
        <v>1265</v>
      </c>
      <c r="F1422" t="s">
        <v>1265</v>
      </c>
      <c r="G1422" t="b">
        <f>(LEN(F1422)-LEN(SUBSTITUTE(F1422," ","")))&gt;=((LEN(E1422)-LEN(SUBSTITUTE(E1422," ",""))))</f>
        <v>1</v>
      </c>
      <c r="H1422" t="s">
        <v>1265</v>
      </c>
      <c r="I1422" t="b">
        <f t="shared" si="44"/>
        <v>1</v>
      </c>
      <c r="J1422" t="str">
        <f t="shared" si="45"/>
        <v>Dialogue: 0,1:24:40.20,1:24:42.66,*Default,NTP,0000,0000,0000,,{\fn方正准圆_GBK}{\fs60}我们现在只剩下4枚核弹了\N{\fnRounded Mgen+ 2pp regular}{\fs50}{\blur2}我が方には核ミサイルは4発しか残っていない</v>
      </c>
    </row>
    <row r="1423" spans="1:10" hidden="1" x14ac:dyDescent="0.25">
      <c r="A1423" s="2" t="s">
        <v>3047</v>
      </c>
      <c r="B1423" s="2" t="s">
        <v>8151</v>
      </c>
      <c r="C1423" s="2" t="s">
        <v>8152</v>
      </c>
      <c r="D1423" t="s">
        <v>11197</v>
      </c>
      <c r="E1423" t="s">
        <v>11198</v>
      </c>
      <c r="F1423" t="s">
        <v>1266</v>
      </c>
      <c r="G1423" t="b">
        <f>(LEN(F1423)-LEN(SUBSTITUTE(F1423," ","")))&gt;=((LEN(E1423)-LEN(SUBSTITUTE(E1423," ",""))))</f>
        <v>1</v>
      </c>
      <c r="H1423" t="s">
        <v>1266</v>
      </c>
      <c r="I1423" t="b">
        <f t="shared" si="44"/>
        <v>1</v>
      </c>
      <c r="J1423" t="str">
        <f t="shared" si="45"/>
        <v>Dialogue: 0,1:24:42.78,1:24:45.37,*Default,NTP,0000,0000,0000,,{\fn方正准圆_GBK}{\fs60}所以当这次进攻也失败\N{\fnRounded Mgen+ 2pp regular}{\fs50}{\blur2}だから その攻撃が失敗した場合は</v>
      </c>
    </row>
    <row r="1424" spans="1:10" hidden="1" x14ac:dyDescent="0.25">
      <c r="A1424" s="2" t="s">
        <v>3048</v>
      </c>
      <c r="B1424" s="2" t="s">
        <v>8153</v>
      </c>
      <c r="C1424" s="2" t="s">
        <v>8154</v>
      </c>
      <c r="D1424" t="s">
        <v>11199</v>
      </c>
      <c r="E1424" t="s">
        <v>11200</v>
      </c>
      <c r="F1424" t="s">
        <v>12103</v>
      </c>
      <c r="G1424" t="b">
        <f>(LEN(F1424)-LEN(SUBSTITUTE(F1424," ","")))&gt;=((LEN(E1424)-LEN(SUBSTITUTE(E1424," ",""))))</f>
        <v>1</v>
      </c>
      <c r="H1424" t="s">
        <v>12293</v>
      </c>
      <c r="I1424" t="b">
        <f t="shared" si="44"/>
        <v>1</v>
      </c>
      <c r="J1424" t="str">
        <f t="shared" si="45"/>
        <v>Dialogue: 0,1:24:45.54,1:24:48.67,*Default,NTP,0000,0000,0000,,{\fn方正准圆_GBK}{\fs60}就要潜入阿克西斯 从内部爆破这个部分\N{\fnRounded Mgen+ 2pp regular}{\fs50}{\blur2}アクシズに乗り込んでこの部分を内部から爆破する</v>
      </c>
    </row>
    <row r="1425" spans="1:10" hidden="1" x14ac:dyDescent="0.25">
      <c r="A1425" s="2" t="s">
        <v>3049</v>
      </c>
      <c r="B1425" s="2" t="s">
        <v>8155</v>
      </c>
      <c r="C1425" s="2" t="s">
        <v>8156</v>
      </c>
      <c r="D1425" t="s">
        <v>11201</v>
      </c>
      <c r="E1425" t="s">
        <v>11202</v>
      </c>
      <c r="F1425" t="s">
        <v>1268</v>
      </c>
      <c r="G1425" t="b">
        <f>(LEN(F1425)-LEN(SUBSTITUTE(F1425," ","")))&gt;=((LEN(E1425)-LEN(SUBSTITUTE(E1425," ",""))))</f>
        <v>1</v>
      </c>
      <c r="H1425" t="s">
        <v>1268</v>
      </c>
      <c r="I1425" t="b">
        <f t="shared" si="44"/>
        <v>1</v>
      </c>
      <c r="J1425" t="str">
        <f t="shared" si="45"/>
        <v>Dialogue: 0,1:24:49.21,1:24:51.25,*Default,NTP,0000,0000,0000,,{\fn方正准圆_GBK}{\fs60}这里的矿道犹如蚁巢一般\N{\fnRounded Mgen+ 2pp regular}{\fs50}{\blur2}ここは坑道が網の目のようにあるので</v>
      </c>
    </row>
    <row r="1426" spans="1:10" hidden="1" x14ac:dyDescent="0.25">
      <c r="A1426" s="2" t="s">
        <v>3050</v>
      </c>
      <c r="B1426" s="2" t="s">
        <v>8157</v>
      </c>
      <c r="C1426" s="2" t="s">
        <v>8158</v>
      </c>
      <c r="D1426" t="s">
        <v>11203</v>
      </c>
      <c r="E1426" t="s">
        <v>11204</v>
      </c>
      <c r="F1426" t="s">
        <v>1269</v>
      </c>
      <c r="G1426" t="b">
        <f>(LEN(F1426)-LEN(SUBSTITUTE(F1426," ","")))&gt;=((LEN(E1426)-LEN(SUBSTITUTE(E1426," ",""))))</f>
        <v>1</v>
      </c>
      <c r="H1426" t="s">
        <v>1269</v>
      </c>
      <c r="I1426" t="b">
        <f t="shared" si="44"/>
        <v>1</v>
      </c>
      <c r="J1426" t="str">
        <f t="shared" si="45"/>
        <v>Dialogue: 0,1:24:51.59,1:24:53.21,*Default,NTP,0000,0000,0000,,{\fn方正准圆_GBK}{\fs60}可以让阿克西斯裂开\N{\fnRounded Mgen+ 2pp regular}{\fs50}{\blur2}アクシズの分断は可能です</v>
      </c>
    </row>
    <row r="1427" spans="1:10" hidden="1" x14ac:dyDescent="0.25">
      <c r="A1427" s="2" t="s">
        <v>3051</v>
      </c>
      <c r="B1427" s="2" t="s">
        <v>8159</v>
      </c>
      <c r="C1427" s="2" t="s">
        <v>8160</v>
      </c>
      <c r="D1427" t="s">
        <v>11205</v>
      </c>
      <c r="E1427" t="s">
        <v>11206</v>
      </c>
      <c r="F1427" t="s">
        <v>1270</v>
      </c>
      <c r="G1427" t="b">
        <f>(LEN(F1427)-LEN(SUBSTITUTE(F1427," ","")))&gt;=((LEN(E1427)-LEN(SUBSTITUTE(E1427," ",""))))</f>
        <v>1</v>
      </c>
      <c r="H1427" t="s">
        <v>1270</v>
      </c>
      <c r="I1427" t="b">
        <f t="shared" si="44"/>
        <v>1</v>
      </c>
      <c r="J1427" t="str">
        <f t="shared" si="45"/>
        <v>Dialogue: 0,1:24:53.92,1:24:57.42,*Default,NTP,0000,0000,0000,,{\fn方正准圆_GBK}{\fs60}这样一来阿克西斯的碎片就会飞出地球圈外\N{\fnRounded Mgen+ 2pp regular}{\fs50}{\blur2}そうすればアクシズの破片は地球圏外に飛び出して行きます</v>
      </c>
    </row>
    <row r="1428" spans="1:10" hidden="1" x14ac:dyDescent="0.25">
      <c r="A1428" s="2" t="s">
        <v>3052</v>
      </c>
      <c r="B1428" s="2" t="s">
        <v>8161</v>
      </c>
      <c r="C1428" s="2" t="s">
        <v>8162</v>
      </c>
      <c r="D1428" t="s">
        <v>11207</v>
      </c>
      <c r="E1428" t="s">
        <v>1271</v>
      </c>
      <c r="F1428" t="s">
        <v>1271</v>
      </c>
      <c r="G1428" t="b">
        <f>(LEN(F1428)-LEN(SUBSTITUTE(F1428," ","")))&gt;=((LEN(E1428)-LEN(SUBSTITUTE(E1428," ",""))))</f>
        <v>1</v>
      </c>
      <c r="H1428" t="s">
        <v>1271</v>
      </c>
      <c r="I1428" t="b">
        <f t="shared" si="44"/>
        <v>1</v>
      </c>
      <c r="J1428" t="str">
        <f t="shared" si="45"/>
        <v>Dialogue: 0,1:24:58.30,1:24:59.80,*Default,NTP,0000,0000,0000,,{\fn方正准圆_GBK}{\fs60}总之就是三手准备\N{\fnRounded Mgen+ 2pp regular}{\fs50}{\blur2}よし三段がまえだ</v>
      </c>
    </row>
    <row r="1429" spans="1:10" hidden="1" x14ac:dyDescent="0.25">
      <c r="A1429" s="2" t="s">
        <v>3053</v>
      </c>
      <c r="B1429" s="2" t="s">
        <v>8163</v>
      </c>
      <c r="C1429" s="2" t="s">
        <v>8164</v>
      </c>
      <c r="D1429" t="s">
        <v>11208</v>
      </c>
      <c r="E1429" t="s">
        <v>11209</v>
      </c>
      <c r="F1429" t="s">
        <v>1272</v>
      </c>
      <c r="G1429" t="b">
        <f>(LEN(F1429)-LEN(SUBSTITUTE(F1429," ","")))&gt;=((LEN(E1429)-LEN(SUBSTITUTE(E1429," ",""))))</f>
        <v>1</v>
      </c>
      <c r="H1429" t="s">
        <v>1272</v>
      </c>
      <c r="I1429" t="b">
        <f t="shared" si="44"/>
        <v>1</v>
      </c>
      <c r="J1429" t="str">
        <f t="shared" si="45"/>
        <v>Dialogue: 0,1:25:00.55,1:25:03.18,*Default,NTP,0000,0000,0000,,{\fn方正准圆_GBK}{\fs60}要在月神二号出发的敌军增援部队赶到前做了结\N{\fnRounded Mgen+ 2pp regular}{\fs50}{\blur2}ルナツーから敵の援軍が来る前にケリを付けるぞ</v>
      </c>
    </row>
    <row r="1430" spans="1:10" hidden="1" x14ac:dyDescent="0.25">
      <c r="A1430" s="2" t="s">
        <v>3054</v>
      </c>
      <c r="B1430" s="2" t="s">
        <v>8165</v>
      </c>
      <c r="C1430" s="2" t="s">
        <v>8166</v>
      </c>
      <c r="D1430" t="s">
        <v>11210</v>
      </c>
      <c r="E1430" t="s">
        <v>11211</v>
      </c>
      <c r="F1430" t="s">
        <v>11899</v>
      </c>
      <c r="G1430" t="b">
        <f>(LEN(F1430)-LEN(SUBSTITUTE(F1430," ","")))&gt;=((LEN(E1430)-LEN(SUBSTITUTE(E1430," ",""))))</f>
        <v>0</v>
      </c>
      <c r="H1430" t="s">
        <v>12294</v>
      </c>
      <c r="I1430" t="b">
        <f t="shared" si="44"/>
        <v>1</v>
      </c>
      <c r="J1430" t="str">
        <f t="shared" si="45"/>
        <v>Dialogue: 0,1:25:07.56,1:25:09.48,*Default,NTP,0000,0000,0000,,{\fn方正准圆_GBK}{\fs60}抱歉 请大家把性命托付于我吧\N{\fnRounded Mgen+ 2pp regular}{\fs50}{\blur2}すまんが みんなの命をくれ</v>
      </c>
    </row>
    <row r="1431" spans="1:10" hidden="1" x14ac:dyDescent="0.25">
      <c r="A1431" s="2" t="s">
        <v>3055</v>
      </c>
      <c r="B1431" s="2" t="s">
        <v>8167</v>
      </c>
      <c r="C1431" s="2" t="s">
        <v>8168</v>
      </c>
      <c r="D1431" t="s">
        <v>11900</v>
      </c>
      <c r="E1431" t="s">
        <v>11212</v>
      </c>
      <c r="F1431" t="s">
        <v>1274</v>
      </c>
      <c r="G1431" t="b">
        <f>(LEN(F1431)-LEN(SUBSTITUTE(F1431," ","")))&gt;=((LEN(E1431)-LEN(SUBSTITUTE(E1431," ",""))))</f>
        <v>1</v>
      </c>
      <c r="H1431" t="s">
        <v>1274</v>
      </c>
      <c r="I1431" t="b">
        <f t="shared" si="44"/>
        <v>1</v>
      </c>
      <c r="J1431" t="str">
        <f t="shared" si="45"/>
        <v>Dialogue: 0,1:25:17.57,1:25:22.12,*Default,NTP,0000,0000,0000,,{\fn方正准圆_GBK}{\fs60}那个精神力框架并不是我们公司材料开发部门的想法\N{\fnRounded Mgen+ 2pp regular}{\fs50}{\blur2}あのサイコ·フレームは我が社の材料開発部のアイデアではなかったのです</v>
      </c>
    </row>
    <row r="1432" spans="1:10" hidden="1" x14ac:dyDescent="0.25">
      <c r="A1432" s="2" t="s">
        <v>3056</v>
      </c>
      <c r="B1432" s="2" t="s">
        <v>8169</v>
      </c>
      <c r="C1432" s="2" t="s">
        <v>8170</v>
      </c>
      <c r="D1432" t="s">
        <v>11213</v>
      </c>
      <c r="E1432" t="s">
        <v>1275</v>
      </c>
      <c r="F1432" t="s">
        <v>1275</v>
      </c>
      <c r="G1432" t="b">
        <f>(LEN(F1432)-LEN(SUBSTITUTE(F1432," ","")))&gt;=((LEN(E1432)-LEN(SUBSTITUTE(E1432," ",""))))</f>
        <v>1</v>
      </c>
      <c r="H1432" t="s">
        <v>1275</v>
      </c>
      <c r="I1432" t="b">
        <f t="shared" si="44"/>
        <v>1</v>
      </c>
      <c r="J1432" t="str">
        <f t="shared" si="45"/>
        <v>Dialogue: 0,1:25:22.32,1:25:24.66,*Default,NTP,0000,0000,0000,,{\fn方正准圆_GBK}{\fs60}虽然开发部门也不能完全断定\N{\fnRounded Mgen+ 2pp regular}{\fs50}{\blur2}開発部も断定はしていないのですが</v>
      </c>
    </row>
    <row r="1433" spans="1:10" hidden="1" x14ac:dyDescent="0.25">
      <c r="A1433" s="2" t="s">
        <v>3057</v>
      </c>
      <c r="B1433" s="2" t="s">
        <v>8171</v>
      </c>
      <c r="C1433" s="2" t="s">
        <v>8172</v>
      </c>
      <c r="D1433" t="s">
        <v>11214</v>
      </c>
      <c r="E1433" t="s">
        <v>1276</v>
      </c>
      <c r="F1433" t="s">
        <v>1276</v>
      </c>
      <c r="G1433" t="b">
        <f>(LEN(F1433)-LEN(SUBSTITUTE(F1433," ","")))&gt;=((LEN(E1433)-LEN(SUBSTITUTE(E1433," ",""))))</f>
        <v>1</v>
      </c>
      <c r="H1433" t="s">
        <v>1276</v>
      </c>
      <c r="I1433" t="b">
        <f t="shared" si="44"/>
        <v>1</v>
      </c>
      <c r="J1433" t="str">
        <f t="shared" si="45"/>
        <v>Dialogue: 0,1:25:25.04,1:25:27.66,*Default,NTP,0000,0000,0000,,{\fn方正准圆_GBK}{\fs60}不过那个技术可能是由新吉恩所提供的\N{\fnRounded Mgen+ 2pp regular}{\fs50}{\blur2}あの技術はネオ·ジオンからの提供だということで</v>
      </c>
    </row>
    <row r="1434" spans="1:10" hidden="1" x14ac:dyDescent="0.25">
      <c r="A1434" s="2" t="s">
        <v>3058</v>
      </c>
      <c r="B1434" s="2" t="s">
        <v>8173</v>
      </c>
      <c r="C1434" s="2" t="s">
        <v>8174</v>
      </c>
      <c r="D1434" t="s">
        <v>11215</v>
      </c>
      <c r="E1434" t="s">
        <v>1277</v>
      </c>
      <c r="F1434" t="s">
        <v>1277</v>
      </c>
      <c r="G1434" t="b">
        <f>(LEN(F1434)-LEN(SUBSTITUTE(F1434," ","")))&gt;=((LEN(E1434)-LEN(SUBSTITUTE(E1434," ",""))))</f>
        <v>1</v>
      </c>
      <c r="H1434" t="s">
        <v>1277</v>
      </c>
      <c r="I1434" t="b">
        <f t="shared" si="44"/>
        <v>1</v>
      </c>
      <c r="J1434" t="str">
        <f t="shared" si="45"/>
        <v>Dialogue: 0,1:25:27.91,1:25:29.46,*Default,NTP,0000,0000,0000,,{\fn方正准圆_GBK}{\fs60}怎么会有这么荒唐的事\N{\fnRounded Mgen+ 2pp regular}{\fs50}{\blur2}こんなバカなことないわ</v>
      </c>
    </row>
    <row r="1435" spans="1:10" hidden="1" x14ac:dyDescent="0.25">
      <c r="A1435" s="2" t="s">
        <v>3059</v>
      </c>
      <c r="B1435" s="2" t="s">
        <v>8175</v>
      </c>
      <c r="C1435" s="2" t="s">
        <v>8176</v>
      </c>
      <c r="D1435" t="s">
        <v>11216</v>
      </c>
      <c r="E1435" t="s">
        <v>11217</v>
      </c>
      <c r="F1435" t="s">
        <v>1278</v>
      </c>
      <c r="G1435" t="b">
        <f>(LEN(F1435)-LEN(SUBSTITUTE(F1435," ","")))&gt;=((LEN(E1435)-LEN(SUBSTITUTE(E1435," ",""))))</f>
        <v>1</v>
      </c>
      <c r="H1435" t="s">
        <v>1278</v>
      </c>
      <c r="I1435" t="b">
        <f t="shared" si="44"/>
        <v>1</v>
      </c>
      <c r="J1435" t="str">
        <f t="shared" si="45"/>
        <v>Dialogue: 0,1:25:30.37,1:25:31.75,*Default,NTP,0000,0000,0000,,{\fn方正准圆_GBK}{\fs60}精神力框架在正常运作\N{\fnRounded Mgen+ 2pp regular}{\fs50}{\blur2}サイコ·フレームは作動した</v>
      </c>
    </row>
    <row r="1436" spans="1:10" hidden="1" x14ac:dyDescent="0.25">
      <c r="A1436" s="2" t="s">
        <v>3060</v>
      </c>
      <c r="B1436" s="2" t="s">
        <v>8177</v>
      </c>
      <c r="C1436" s="2" t="s">
        <v>8178</v>
      </c>
      <c r="D1436" t="s">
        <v>11218</v>
      </c>
      <c r="E1436" t="s">
        <v>1279</v>
      </c>
      <c r="F1436" t="s">
        <v>1279</v>
      </c>
      <c r="G1436" t="b">
        <f>(LEN(F1436)-LEN(SUBSTITUTE(F1436," ","")))&gt;=((LEN(E1436)-LEN(SUBSTITUTE(E1436," ",""))))</f>
        <v>1</v>
      </c>
      <c r="H1436" t="s">
        <v>1279</v>
      </c>
      <c r="I1436" t="b">
        <f t="shared" si="44"/>
        <v>1</v>
      </c>
      <c r="J1436" t="str">
        <f t="shared" si="45"/>
        <v>Dialogue: 0,1:25:33.13,1:25:35.88,*Default,NTP,0000,0000,0000,,{\fn方正准圆_GBK}{\fs60}敌人不可能提供完全的资料\N{\fnRounded Mgen+ 2pp regular}{\fs50}{\blur2}完全なものが敵から提供されるわけがない</v>
      </c>
    </row>
    <row r="1437" spans="1:10" hidden="1" x14ac:dyDescent="0.25">
      <c r="A1437" s="2" t="s">
        <v>3061</v>
      </c>
      <c r="B1437" s="2" t="s">
        <v>8179</v>
      </c>
      <c r="C1437" s="2" t="s">
        <v>8180</v>
      </c>
      <c r="D1437" t="s">
        <v>11901</v>
      </c>
      <c r="E1437" t="s">
        <v>276</v>
      </c>
      <c r="F1437" t="s">
        <v>1280</v>
      </c>
      <c r="G1437" t="b">
        <f>(LEN(F1437)-LEN(SUBSTITUTE(F1437," ","")))&gt;=((LEN(E1437)-LEN(SUBSTITUTE(E1437," ",""))))</f>
        <v>1</v>
      </c>
      <c r="H1437" t="s">
        <v>1280</v>
      </c>
      <c r="I1437" t="b">
        <f t="shared" si="44"/>
        <v>1</v>
      </c>
      <c r="J1437" t="str">
        <f t="shared" si="45"/>
        <v>Dialogue: 0,1:25:37.05,1:25:41.13,*Default,NTP,0000,0000,0000,,{\fn方正准圆_GBK}{\fs60}为什么奥克托巴先生要把试验材料和这封信一起送来\N{\fnRounded Mgen+ 2pp regular}{\fs50}{\blur2}オクトバーさん なんで試料と一緒にこんな手紙を送って来たのかしら</v>
      </c>
    </row>
    <row r="1438" spans="1:10" hidden="1" x14ac:dyDescent="0.25">
      <c r="A1438" s="2" t="s">
        <v>5350</v>
      </c>
      <c r="B1438" s="2" t="s">
        <v>9155</v>
      </c>
      <c r="C1438" s="2" t="s">
        <v>9156</v>
      </c>
      <c r="D1438" t="s">
        <v>9628</v>
      </c>
      <c r="E1438" t="s">
        <v>5367</v>
      </c>
      <c r="F1438" t="s">
        <v>5367</v>
      </c>
      <c r="G1438" t="b">
        <f>(LEN(F1438)-LEN(SUBSTITUTE(F1438," ","")))&gt;=((LEN(E1438)-LEN(SUBSTITUTE(E1438," ",""))))</f>
        <v>1</v>
      </c>
      <c r="H1438" t="s">
        <v>5367</v>
      </c>
      <c r="I1438" t="b">
        <f t="shared" si="44"/>
        <v>1</v>
      </c>
      <c r="J1438" t="str">
        <f t="shared" si="45"/>
        <v>Dialogue: 0,1:25:41.89,1:25:42.51,*Default,NTP,0000,0000,0000,,{\fn方正准圆_GBK}{\fs60}珍\N{\fnRounded Mgen+ 2pp regular}{\fs50}{\blur2}チェーン</v>
      </c>
    </row>
    <row r="1439" spans="1:10" hidden="1" x14ac:dyDescent="0.25">
      <c r="A1439" s="2" t="s">
        <v>5351</v>
      </c>
      <c r="B1439" s="2" t="s">
        <v>9157</v>
      </c>
      <c r="C1439" s="2" t="s">
        <v>9158</v>
      </c>
      <c r="D1439" t="s">
        <v>9208</v>
      </c>
      <c r="E1439" t="s">
        <v>1133</v>
      </c>
      <c r="F1439" t="s">
        <v>1133</v>
      </c>
      <c r="G1439" t="b">
        <f>(LEN(F1439)-LEN(SUBSTITUTE(F1439," ","")))&gt;=((LEN(E1439)-LEN(SUBSTITUTE(E1439," ",""))))</f>
        <v>1</v>
      </c>
      <c r="H1439" t="s">
        <v>1133</v>
      </c>
      <c r="I1439" t="b">
        <f t="shared" si="44"/>
        <v>1</v>
      </c>
      <c r="J1439" t="str">
        <f t="shared" si="45"/>
        <v>Dialogue: 0,1:25:43.51,1:25:43.97,*Default,NTP,0000,0000,0000,,{\fn方正准圆_GBK}{\fs60}是\N{\fnRounded Mgen+ 2pp regular}{\fs50}{\blur2}はい</v>
      </c>
    </row>
    <row r="1440" spans="1:10" hidden="1" x14ac:dyDescent="0.25">
      <c r="A1440" s="2" t="s">
        <v>3062</v>
      </c>
      <c r="B1440" s="2" t="s">
        <v>8181</v>
      </c>
      <c r="C1440" s="2" t="s">
        <v>8182</v>
      </c>
      <c r="D1440" t="s">
        <v>11219</v>
      </c>
      <c r="E1440" t="s">
        <v>154</v>
      </c>
      <c r="F1440" t="s">
        <v>154</v>
      </c>
      <c r="G1440" t="b">
        <f>(LEN(F1440)-LEN(SUBSTITUTE(F1440," ","")))&gt;=((LEN(E1440)-LEN(SUBSTITUTE(E1440," ",""))))</f>
        <v>1</v>
      </c>
      <c r="H1440" t="s">
        <v>154</v>
      </c>
      <c r="I1440" t="b">
        <f t="shared" si="44"/>
        <v>1</v>
      </c>
      <c r="J1440" t="str">
        <f t="shared" si="45"/>
        <v>Dialogue: 0,1:25:44.97,1:25:45.56,*Default,NTP,0000,0000,0000,,{\fn方正准圆_GBK}{\fs60}怎么了\N{\fnRounded Mgen+ 2pp regular}{\fs50}{\blur2}どうしたんだ</v>
      </c>
    </row>
    <row r="1441" spans="1:10" hidden="1" x14ac:dyDescent="0.25">
      <c r="A1441" s="2" t="s">
        <v>3063</v>
      </c>
      <c r="B1441" s="2" t="s">
        <v>8183</v>
      </c>
      <c r="C1441" s="2" t="s">
        <v>8184</v>
      </c>
      <c r="D1441" t="s">
        <v>11220</v>
      </c>
      <c r="E1441" t="s">
        <v>1281</v>
      </c>
      <c r="F1441" t="s">
        <v>1281</v>
      </c>
      <c r="G1441" t="b">
        <f>(LEN(F1441)-LEN(SUBSTITUTE(F1441," ","")))&gt;=((LEN(E1441)-LEN(SUBSTITUTE(E1441," ",""))))</f>
        <v>1</v>
      </c>
      <c r="H1441" t="s">
        <v>1281</v>
      </c>
      <c r="I1441" t="b">
        <f t="shared" si="44"/>
        <v>1</v>
      </c>
      <c r="J1441" t="str">
        <f t="shared" si="45"/>
        <v>Dialogue: 0,1:25:47.02,1:25:48.73,*Default,NTP,0000,0000,0000,,{\fn方正准圆_GBK}{\fs60}凯拉和阿斯特纳吉的事\N{\fnRounded Mgen+ 2pp regular}{\fs50}{\blur2}ケーラやアストナージのこと</v>
      </c>
    </row>
    <row r="1442" spans="1:10" hidden="1" x14ac:dyDescent="0.25">
      <c r="A1442" s="2" t="s">
        <v>3064</v>
      </c>
      <c r="B1442" s="2" t="s">
        <v>8185</v>
      </c>
      <c r="C1442" s="2" t="s">
        <v>8186</v>
      </c>
      <c r="D1442" t="s">
        <v>11221</v>
      </c>
      <c r="E1442" t="s">
        <v>11222</v>
      </c>
      <c r="F1442" t="s">
        <v>12104</v>
      </c>
      <c r="G1442" t="b">
        <f>(LEN(F1442)-LEN(SUBSTITUTE(F1442," ","")))&gt;=((LEN(E1442)-LEN(SUBSTITUTE(E1442," ",""))))</f>
        <v>1</v>
      </c>
      <c r="H1442" t="s">
        <v>11222</v>
      </c>
      <c r="I1442" t="b">
        <f t="shared" si="44"/>
        <v>1</v>
      </c>
      <c r="J1442" t="str">
        <f t="shared" si="45"/>
        <v>Dialogue: 0,1:25:49.23,1:25:52.23,*Default,NTP,0000,0000,0000,,{\fn方正准圆_GBK}{\fs60}还有阿姆罗你那不吉利的话 让我很在意\N{\fnRounded Mgen+ 2pp regular}{\fs50}{\blur2}それにアムロの不吉な言葉 気になるわ</v>
      </c>
    </row>
    <row r="1443" spans="1:10" hidden="1" x14ac:dyDescent="0.25">
      <c r="A1443" s="2" t="s">
        <v>3065</v>
      </c>
      <c r="B1443" s="2" t="s">
        <v>8187</v>
      </c>
      <c r="C1443" s="2" t="s">
        <v>8188</v>
      </c>
      <c r="D1443" t="s">
        <v>11223</v>
      </c>
      <c r="E1443" t="s">
        <v>1283</v>
      </c>
      <c r="F1443" t="s">
        <v>1283</v>
      </c>
      <c r="G1443" t="b">
        <f>(LEN(F1443)-LEN(SUBSTITUTE(F1443," ","")))&gt;=((LEN(E1443)-LEN(SUBSTITUTE(E1443," ",""))))</f>
        <v>1</v>
      </c>
      <c r="H1443" t="s">
        <v>1283</v>
      </c>
      <c r="I1443" t="b">
        <f t="shared" si="44"/>
        <v>1</v>
      </c>
      <c r="J1443" t="str">
        <f t="shared" si="45"/>
        <v>Dialogue: 0,1:25:53.06,1:25:53.98,*Default,NTP,0000,0000,0000,,{\fn方正准圆_GBK}{\fs60}抱歉了\N{\fnRounded Mgen+ 2pp regular}{\fs50}{\blur2}すまなかった</v>
      </c>
    </row>
    <row r="1444" spans="1:10" hidden="1" x14ac:dyDescent="0.25">
      <c r="A1444" s="2" t="s">
        <v>3066</v>
      </c>
      <c r="B1444" s="2" t="s">
        <v>8189</v>
      </c>
      <c r="C1444" s="2" t="s">
        <v>8190</v>
      </c>
      <c r="D1444" t="s">
        <v>11224</v>
      </c>
      <c r="E1444" t="s">
        <v>11225</v>
      </c>
      <c r="F1444" t="s">
        <v>1284</v>
      </c>
      <c r="G1444" t="b">
        <f>(LEN(F1444)-LEN(SUBSTITUTE(F1444," ","")))&gt;=((LEN(E1444)-LEN(SUBSTITUTE(E1444," ",""))))</f>
        <v>1</v>
      </c>
      <c r="H1444" t="s">
        <v>1284</v>
      </c>
      <c r="I1444" t="b">
        <f t="shared" si="44"/>
        <v>1</v>
      </c>
      <c r="J1444" t="str">
        <f t="shared" si="45"/>
        <v>Dialogue: 0,1:25:54.36,1:25:55.07,*Default,NTP,0000,0000,0000,,{\fn方正准圆_GBK}{\fs60}浮游炮没事吧\N{\fnRounded Mgen+ 2pp regular}{\fs50}{\blur2}ファンネルいいな</v>
      </c>
    </row>
    <row r="1445" spans="1:10" hidden="1" x14ac:dyDescent="0.25">
      <c r="A1445" s="2" t="s">
        <v>3067</v>
      </c>
      <c r="B1445" s="2" t="s">
        <v>8191</v>
      </c>
      <c r="C1445" s="2" t="s">
        <v>8192</v>
      </c>
      <c r="D1445" t="s">
        <v>10012</v>
      </c>
      <c r="E1445" t="s">
        <v>122</v>
      </c>
      <c r="F1445" t="s">
        <v>122</v>
      </c>
      <c r="G1445" t="b">
        <f>(LEN(F1445)-LEN(SUBSTITUTE(F1445," ","")))&gt;=((LEN(E1445)-LEN(SUBSTITUTE(E1445," ",""))))</f>
        <v>1</v>
      </c>
      <c r="H1445" t="s">
        <v>122</v>
      </c>
      <c r="I1445" t="b">
        <f t="shared" si="44"/>
        <v>1</v>
      </c>
      <c r="J1445" t="str">
        <f t="shared" si="45"/>
        <v>Dialogue: 0,1:25:55.77,1:25:56.44,*Default,NTP,0000,0000,0000,,{\fn方正准圆_GBK}{\fs60}当然\N{\fnRounded Mgen+ 2pp regular}{\fs50}{\blur2}もちろんです</v>
      </c>
    </row>
    <row r="1446" spans="1:10" hidden="1" x14ac:dyDescent="0.25">
      <c r="A1446" s="2" t="s">
        <v>3068</v>
      </c>
      <c r="B1446" s="2" t="s">
        <v>8193</v>
      </c>
      <c r="C1446" s="2" t="s">
        <v>8194</v>
      </c>
      <c r="D1446" t="s">
        <v>11226</v>
      </c>
      <c r="E1446" t="s">
        <v>11227</v>
      </c>
      <c r="F1446" t="s">
        <v>1285</v>
      </c>
      <c r="G1446" t="b">
        <f>(LEN(F1446)-LEN(SUBSTITUTE(F1446," ","")))&gt;=((LEN(E1446)-LEN(SUBSTITUTE(E1446," ",""))))</f>
        <v>1</v>
      </c>
      <c r="H1446" t="s">
        <v>1285</v>
      </c>
      <c r="I1446" t="b">
        <f t="shared" si="44"/>
        <v>1</v>
      </c>
      <c r="J1446" t="str">
        <f t="shared" si="45"/>
        <v>Dialogue: 0,1:25:56.86,1:25:59.36,*Default,NTP,0000,0000,0000,,{\fn方正准圆_GBK}{\fs60}让这个和上尉的精神感应系统共鸣\N{\fnRounded Mgen+ 2pp regular}{\fs50}{\blur2}これと大尉のサイコミュが共鳴して</v>
      </c>
    </row>
    <row r="1447" spans="1:10" hidden="1" x14ac:dyDescent="0.25">
      <c r="A1447" s="2" t="s">
        <v>3069</v>
      </c>
      <c r="B1447" s="2" t="s">
        <v>8195</v>
      </c>
      <c r="C1447" s="2" t="s">
        <v>8196</v>
      </c>
      <c r="D1447" t="s">
        <v>11228</v>
      </c>
      <c r="E1447" t="s">
        <v>11229</v>
      </c>
      <c r="F1447" t="s">
        <v>1286</v>
      </c>
      <c r="G1447" t="b">
        <f>(LEN(F1447)-LEN(SUBSTITUTE(F1447," ","")))&gt;=((LEN(E1447)-LEN(SUBSTITUTE(E1447," ",""))))</f>
        <v>1</v>
      </c>
      <c r="H1447" t="s">
        <v>1286</v>
      </c>
      <c r="I1447" t="b">
        <f t="shared" si="44"/>
        <v>1</v>
      </c>
      <c r="J1447" t="str">
        <f t="shared" si="45"/>
        <v>Dialogue: 0,1:25:59.86,1:26:02.49,*Default,NTP,0000,0000,0000,,{\fn方正准圆_GBK}{\fs60}或许能引出未知的能力\N{\fnRounded Mgen+ 2pp regular}{\fs50}{\blur2}未知数の機能が引き出されるかもしれないって話</v>
      </c>
    </row>
    <row r="1448" spans="1:10" hidden="1" x14ac:dyDescent="0.25">
      <c r="A1448" s="2" t="s">
        <v>3070</v>
      </c>
      <c r="B1448" s="2" t="s">
        <v>8197</v>
      </c>
      <c r="C1448" s="2" t="s">
        <v>8198</v>
      </c>
      <c r="D1448" t="s">
        <v>11230</v>
      </c>
      <c r="E1448" t="s">
        <v>11231</v>
      </c>
      <c r="F1448" t="s">
        <v>1287</v>
      </c>
      <c r="G1448" t="b">
        <f>(LEN(F1448)-LEN(SUBSTITUTE(F1448," ","")))&gt;=((LEN(E1448)-LEN(SUBSTITUTE(E1448," ",""))))</f>
        <v>1</v>
      </c>
      <c r="H1448" t="s">
        <v>1287</v>
      </c>
      <c r="I1448" t="b">
        <f t="shared" si="44"/>
        <v>1</v>
      </c>
      <c r="J1448" t="str">
        <f t="shared" si="45"/>
        <v>Dialogue: 0,1:26:02.91,1:26:03.74,*Default,NTP,0000,0000,0000,,{\fn方正准圆_GBK}{\fs60}你相信会有这种事吗\N{\fnRounded Mgen+ 2pp regular}{\fs50}{\blur2}信じます</v>
      </c>
    </row>
    <row r="1449" spans="1:10" hidden="1" x14ac:dyDescent="0.25">
      <c r="A1449" s="2" t="s">
        <v>3071</v>
      </c>
      <c r="B1449" s="2" t="s">
        <v>8199</v>
      </c>
      <c r="C1449" s="2" t="s">
        <v>8200</v>
      </c>
      <c r="D1449" t="s">
        <v>11232</v>
      </c>
      <c r="E1449" t="s">
        <v>1288</v>
      </c>
      <c r="F1449" t="s">
        <v>1288</v>
      </c>
      <c r="G1449" t="b">
        <f>(LEN(F1449)-LEN(SUBSTITUTE(F1449," ","")))&gt;=((LEN(E1449)-LEN(SUBSTITUTE(E1449," ",""))))</f>
        <v>1</v>
      </c>
      <c r="H1449" t="s">
        <v>1288</v>
      </c>
      <c r="I1449" t="b">
        <f t="shared" si="44"/>
        <v>1</v>
      </c>
      <c r="J1449" t="str">
        <f t="shared" si="45"/>
        <v>Dialogue: 0,1:26:04.07,1:26:05.33,*Default,NTP,0000,0000,0000,,{\fn方正准圆_GBK}{\fs60}奥克托巴说的吗\N{\fnRounded Mgen+ 2pp regular}{\fs50}{\blur2}オクトバーの話か</v>
      </c>
    </row>
    <row r="1450" spans="1:10" hidden="1" x14ac:dyDescent="0.25">
      <c r="A1450" s="2" t="s">
        <v>3072</v>
      </c>
      <c r="B1450" s="2" t="s">
        <v>8201</v>
      </c>
      <c r="C1450" s="2" t="s">
        <v>8202</v>
      </c>
      <c r="D1450" t="s">
        <v>11233</v>
      </c>
      <c r="E1450" t="s">
        <v>1289</v>
      </c>
      <c r="F1450" t="s">
        <v>1289</v>
      </c>
      <c r="G1450" t="b">
        <f>(LEN(F1450)-LEN(SUBSTITUTE(F1450," ","")))&gt;=((LEN(E1450)-LEN(SUBSTITUTE(E1450," ",""))))</f>
        <v>1</v>
      </c>
      <c r="H1450" t="s">
        <v>1289</v>
      </c>
      <c r="I1450" t="b">
        <f t="shared" si="44"/>
        <v>1</v>
      </c>
      <c r="J1450" t="str">
        <f t="shared" si="45"/>
        <v>Dialogue: 0,1:26:06.08,1:26:06.87,*Default,NTP,0000,0000,0000,,{\fn方正准圆_GBK}{\fs60}不会这样的\N{\fnRounded Mgen+ 2pp regular}{\fs50}{\blur2}それはないよ</v>
      </c>
    </row>
    <row r="1451" spans="1:10" hidden="1" x14ac:dyDescent="0.25">
      <c r="A1451" s="2" t="s">
        <v>3073</v>
      </c>
      <c r="B1451" s="2" t="s">
        <v>8203</v>
      </c>
      <c r="C1451" s="2" t="s">
        <v>8204</v>
      </c>
      <c r="D1451" t="s">
        <v>9229</v>
      </c>
      <c r="E1451" t="s">
        <v>25</v>
      </c>
      <c r="F1451" t="s">
        <v>25</v>
      </c>
      <c r="G1451" t="b">
        <f>(LEN(F1451)-LEN(SUBSTITUTE(F1451," ","")))&gt;=((LEN(E1451)-LEN(SUBSTITUTE(E1451," ",""))))</f>
        <v>1</v>
      </c>
      <c r="H1451" t="s">
        <v>25</v>
      </c>
      <c r="I1451" t="b">
        <f t="shared" si="44"/>
        <v>1</v>
      </c>
      <c r="J1451" t="str">
        <f t="shared" si="45"/>
        <v>Dialogue: 0,1:26:07.08,1:26:07.62,*Default,NTP,0000,0000,0000,,{\fn方正准圆_GBK}{\fs60}但是\N{\fnRounded Mgen+ 2pp regular}{\fs50}{\blur2}でも</v>
      </c>
    </row>
    <row r="1452" spans="1:10" hidden="1" x14ac:dyDescent="0.25">
      <c r="A1452" s="2" t="s">
        <v>3074</v>
      </c>
      <c r="B1452" s="2" t="s">
        <v>8205</v>
      </c>
      <c r="C1452" s="2" t="s">
        <v>8206</v>
      </c>
      <c r="D1452" t="s">
        <v>11234</v>
      </c>
      <c r="E1452" t="s">
        <v>11235</v>
      </c>
      <c r="F1452" t="s">
        <v>1290</v>
      </c>
      <c r="G1452" t="b">
        <f>(LEN(F1452)-LEN(SUBSTITUTE(F1452," ","")))&gt;=((LEN(E1452)-LEN(SUBSTITUTE(E1452," ",""))))</f>
        <v>1</v>
      </c>
      <c r="H1452" t="s">
        <v>1290</v>
      </c>
      <c r="I1452" t="b">
        <f t="shared" si="44"/>
        <v>1</v>
      </c>
      <c r="J1452" t="str">
        <f t="shared" si="45"/>
        <v>Dialogue: 0,1:26:09.16,1:26:10.50,*Default,NTP,0000,0000,0000,,{\fn方正准圆_GBK}{\fs60}靠飞翼浮游炮就能赢的\N{\fnRounded Mgen+ 2pp regular}{\fs50}{\blur2}フィン·ファンネルで勝てるさ</v>
      </c>
    </row>
    <row r="1453" spans="1:10" hidden="1" x14ac:dyDescent="0.25">
      <c r="A1453" s="2" t="s">
        <v>3075</v>
      </c>
      <c r="B1453" s="2" t="s">
        <v>8207</v>
      </c>
      <c r="C1453" s="2" t="s">
        <v>8208</v>
      </c>
      <c r="D1453" t="s">
        <v>11236</v>
      </c>
      <c r="E1453" t="s">
        <v>11237</v>
      </c>
      <c r="F1453" t="s">
        <v>1291</v>
      </c>
      <c r="G1453" t="b">
        <f>(LEN(F1453)-LEN(SUBSTITUTE(F1453," ","")))&gt;=((LEN(E1453)-LEN(SUBSTITUTE(E1453," ",""))))</f>
        <v>1</v>
      </c>
      <c r="H1453" t="s">
        <v>1291</v>
      </c>
      <c r="I1453" t="b">
        <f t="shared" si="44"/>
        <v>1</v>
      </c>
      <c r="J1453" t="str">
        <f t="shared" si="45"/>
        <v>Dialogue: 0,1:26:14.75,1:26:16.88,*Default,NTP,0000,0000,0000,,{\fn方正准圆_GBK}{\fs60}ν高达可是由我做基础设计\N{\fnRounded Mgen+ 2pp regular}{\fs50}{\blur2}νガンダムは僕が基礎設計をして</v>
      </c>
    </row>
    <row r="1454" spans="1:10" hidden="1" x14ac:dyDescent="0.25">
      <c r="A1454" s="2" t="s">
        <v>3076</v>
      </c>
      <c r="B1454" s="2" t="s">
        <v>8209</v>
      </c>
      <c r="C1454" s="2" t="s">
        <v>8210</v>
      </c>
      <c r="D1454" t="s">
        <v>11238</v>
      </c>
      <c r="E1454" t="s">
        <v>11239</v>
      </c>
      <c r="F1454" t="s">
        <v>1292</v>
      </c>
      <c r="G1454" t="b">
        <f>(LEN(F1454)-LEN(SUBSTITUTE(F1454," ","")))&gt;=((LEN(E1454)-LEN(SUBSTITUTE(E1454," ",""))))</f>
        <v>1</v>
      </c>
      <c r="H1454" t="s">
        <v>1292</v>
      </c>
      <c r="I1454" t="b">
        <f t="shared" si="44"/>
        <v>1</v>
      </c>
      <c r="J1454" t="str">
        <f t="shared" si="45"/>
        <v>Dialogue: 0,1:26:17.05,1:26:18.46,*Default,NTP,0000,0000,0000,,{\fn方正准圆_GBK}{\fs60}由你进行保养的\N{\fnRounded Mgen+ 2pp regular}{\fs50}{\blur2}君が整備をしているんだから</v>
      </c>
    </row>
    <row r="1455" spans="1:10" hidden="1" x14ac:dyDescent="0.25">
      <c r="A1455" s="2" t="s">
        <v>3077</v>
      </c>
      <c r="B1455" s="2" t="s">
        <v>8211</v>
      </c>
      <c r="C1455" s="2" t="s">
        <v>8212</v>
      </c>
      <c r="D1455" t="s">
        <v>11240</v>
      </c>
      <c r="E1455" t="s">
        <v>1293</v>
      </c>
      <c r="F1455" t="s">
        <v>1293</v>
      </c>
      <c r="G1455" t="b">
        <f>(LEN(F1455)-LEN(SUBSTITUTE(F1455," ","")))&gt;=((LEN(E1455)-LEN(SUBSTITUTE(E1455," ",""))))</f>
        <v>1</v>
      </c>
      <c r="H1455" t="s">
        <v>1293</v>
      </c>
      <c r="I1455" t="b">
        <f t="shared" si="44"/>
        <v>1</v>
      </c>
      <c r="J1455" t="str">
        <f t="shared" si="45"/>
        <v>Dialogue: 0,1:26:20.59,1:26:21.72,*Default,NTP,0000,0000,0000,,{\fn方正准圆_GBK}{\fs60}说的也是啊\N{\fnRounded Mgen+ 2pp regular}{\fs50}{\blur2}そりゃ そうですね</v>
      </c>
    </row>
    <row r="1456" spans="1:10" hidden="1" x14ac:dyDescent="0.25">
      <c r="A1456" s="2" t="s">
        <v>3078</v>
      </c>
      <c r="B1456" s="2" t="s">
        <v>8213</v>
      </c>
      <c r="C1456" s="2" t="s">
        <v>8214</v>
      </c>
      <c r="D1456" t="s">
        <v>11241</v>
      </c>
      <c r="E1456" t="s">
        <v>1294</v>
      </c>
      <c r="F1456" t="s">
        <v>1294</v>
      </c>
      <c r="G1456" t="b">
        <f>(LEN(F1456)-LEN(SUBSTITUTE(F1456," ","")))&gt;=((LEN(E1456)-LEN(SUBSTITUTE(E1456," ",""))))</f>
        <v>1</v>
      </c>
      <c r="H1456" t="s">
        <v>1294</v>
      </c>
      <c r="I1456" t="b">
        <f t="shared" si="44"/>
        <v>1</v>
      </c>
      <c r="J1456" t="str">
        <f t="shared" si="45"/>
        <v>Dialogue: 0,1:26:22.51,1:26:24.55,*Default,NTP,0000,0000,0000,,{\fn方正准圆_GBK}{\fs60}等一下 我去看下情况\N{\fnRounded Mgen+ 2pp regular}{\fs50}{\blur2}待っていなさい 様子を見てくるわ</v>
      </c>
    </row>
    <row r="1457" spans="1:10" hidden="1" x14ac:dyDescent="0.25">
      <c r="A1457" s="2" t="s">
        <v>3079</v>
      </c>
      <c r="B1457" s="2" t="s">
        <v>8215</v>
      </c>
      <c r="C1457" s="2" t="s">
        <v>8216</v>
      </c>
      <c r="D1457" t="s">
        <v>9208</v>
      </c>
      <c r="E1457" t="s">
        <v>342</v>
      </c>
      <c r="F1457" t="s">
        <v>342</v>
      </c>
      <c r="G1457" t="b">
        <f>(LEN(F1457)-LEN(SUBSTITUTE(F1457," ","")))&gt;=((LEN(E1457)-LEN(SUBSTITUTE(E1457," ",""))))</f>
        <v>1</v>
      </c>
      <c r="H1457" t="s">
        <v>342</v>
      </c>
      <c r="I1457" t="b">
        <f t="shared" si="44"/>
        <v>1</v>
      </c>
      <c r="J1457" t="str">
        <f t="shared" si="45"/>
        <v>Dialogue: 0,1:26:24.89,1:26:25.26,*Default,NTP,0000,0000,0000,,{\fn方正准圆_GBK}{\fs60}好的\N{\fnRounded Mgen+ 2pp regular}{\fs50}{\blur2}はい</v>
      </c>
    </row>
    <row r="1458" spans="1:10" hidden="1" x14ac:dyDescent="0.25">
      <c r="A1458" s="2" t="s">
        <v>3080</v>
      </c>
      <c r="B1458" s="2" t="s">
        <v>8217</v>
      </c>
      <c r="C1458" s="2" t="s">
        <v>8218</v>
      </c>
      <c r="D1458" t="s">
        <v>11242</v>
      </c>
      <c r="E1458" t="s">
        <v>11243</v>
      </c>
      <c r="F1458" t="s">
        <v>1295</v>
      </c>
      <c r="G1458" t="b">
        <f>(LEN(F1458)-LEN(SUBSTITUTE(F1458," ","")))&gt;=((LEN(E1458)-LEN(SUBSTITUTE(E1458," ",""))))</f>
        <v>1</v>
      </c>
      <c r="H1458" t="s">
        <v>1295</v>
      </c>
      <c r="I1458" t="b">
        <f t="shared" si="44"/>
        <v>1</v>
      </c>
      <c r="J1458" t="str">
        <f t="shared" si="45"/>
        <v>Dialogue: 0,1:26:35.48,1:26:38.98,*Default,NTP,0000,0000,0000,,{\fn方正准圆_GBK}{\fs60}呆在这种地方 如果陨石落到香港不就完蛋了吗\N{\fnRounded Mgen+ 2pp regular}{\fs50}{\blur2}こんな所じゃ隕星が香港に落ちたらやられちまうぞ</v>
      </c>
    </row>
    <row r="1459" spans="1:10" hidden="1" x14ac:dyDescent="0.25">
      <c r="A1459" s="2" t="s">
        <v>3081</v>
      </c>
      <c r="B1459" s="2" t="s">
        <v>8219</v>
      </c>
      <c r="C1459" s="2" t="s">
        <v>8220</v>
      </c>
      <c r="D1459" t="s">
        <v>11244</v>
      </c>
      <c r="E1459" t="s">
        <v>11245</v>
      </c>
      <c r="F1459" t="s">
        <v>1296</v>
      </c>
      <c r="G1459" t="b">
        <f>(LEN(F1459)-LEN(SUBSTITUTE(F1459," ","")))&gt;=((LEN(E1459)-LEN(SUBSTITUTE(E1459," ",""))))</f>
        <v>0</v>
      </c>
      <c r="H1459" t="s">
        <v>1296</v>
      </c>
      <c r="I1459" t="b">
        <f t="shared" si="44"/>
        <v>1</v>
      </c>
      <c r="J1459" t="str">
        <f t="shared" si="45"/>
        <v>Dialogue: 0,1:26:39.15,1:26:41.28,*Default,NTP,0000,0000,0000,,{\fn方正准圆_GBK}{\fs60}真的还会有陨石掉下来吗\N{\fnRounded Mgen+ 2pp regular}{\fs50}{\blur2}また隕石が落ちるって 本当なの</v>
      </c>
    </row>
    <row r="1460" spans="1:10" hidden="1" x14ac:dyDescent="0.25">
      <c r="A1460" s="2" t="s">
        <v>3082</v>
      </c>
      <c r="B1460" s="2" t="s">
        <v>8221</v>
      </c>
      <c r="C1460" s="2" t="s">
        <v>8222</v>
      </c>
      <c r="D1460" t="s">
        <v>11246</v>
      </c>
      <c r="E1460" t="s">
        <v>11247</v>
      </c>
      <c r="F1460" t="s">
        <v>1297</v>
      </c>
      <c r="G1460" t="b">
        <f>(LEN(F1460)-LEN(SUBSTITUTE(F1460," ","")))&gt;=((LEN(E1460)-LEN(SUBSTITUTE(E1460," ",""))))</f>
        <v>1</v>
      </c>
      <c r="H1460" t="s">
        <v>1297</v>
      </c>
      <c r="I1460" t="b">
        <f t="shared" si="44"/>
        <v>1</v>
      </c>
      <c r="J1460" t="str">
        <f t="shared" si="45"/>
        <v>Dialogue: 0,1:26:41.61,1:26:43.03,*Default,NTP,0000,0000,0000,,{\fn方正准圆_GBK}{\fs60}核冬天什么的是不会来的\N{\fnRounded Mgen+ 2pp regular}{\fs50}{\blur2}核の冬なんて来ないよ</v>
      </c>
    </row>
    <row r="1461" spans="1:10" hidden="1" x14ac:dyDescent="0.25">
      <c r="A1461" s="2" t="s">
        <v>3083</v>
      </c>
      <c r="B1461" s="2" t="s">
        <v>8223</v>
      </c>
      <c r="C1461" s="2" t="s">
        <v>8224</v>
      </c>
      <c r="D1461" t="s">
        <v>11248</v>
      </c>
      <c r="E1461" t="s">
        <v>11249</v>
      </c>
      <c r="F1461" t="s">
        <v>1298</v>
      </c>
      <c r="G1461" t="b">
        <f>(LEN(F1461)-LEN(SUBSTITUTE(F1461," ","")))&gt;=((LEN(E1461)-LEN(SUBSTITUTE(E1461," ",""))))</f>
        <v>1</v>
      </c>
      <c r="H1461" t="s">
        <v>1298</v>
      </c>
      <c r="I1461" t="b">
        <f t="shared" si="44"/>
        <v>1</v>
      </c>
      <c r="J1461" t="str">
        <f t="shared" si="45"/>
        <v>Dialogue: 0,1:26:44.95,1:26:45.70,*Default,NTP,0000,0000,0000,,{\fn方正准圆_GBK}{\fs60}绕路走吧\N{\fnRounded Mgen+ 2pp regular}{\fs50}{\blur2}迂回しましょう</v>
      </c>
    </row>
    <row r="1462" spans="1:10" hidden="1" x14ac:dyDescent="0.25">
      <c r="A1462" s="2" t="s">
        <v>3084</v>
      </c>
      <c r="B1462" s="2" t="s">
        <v>8225</v>
      </c>
      <c r="C1462" s="2" t="s">
        <v>8226</v>
      </c>
      <c r="D1462" t="s">
        <v>11250</v>
      </c>
      <c r="E1462" t="s">
        <v>1299</v>
      </c>
      <c r="F1462" t="s">
        <v>1299</v>
      </c>
      <c r="G1462" t="b">
        <f>(LEN(F1462)-LEN(SUBSTITUTE(F1462," ","")))&gt;=((LEN(E1462)-LEN(SUBSTITUTE(E1462," ",""))))</f>
        <v>1</v>
      </c>
      <c r="H1462" t="s">
        <v>1299</v>
      </c>
      <c r="I1462" t="b">
        <f t="shared" si="44"/>
        <v>1</v>
      </c>
      <c r="J1462" t="str">
        <f t="shared" si="45"/>
        <v>Dialogue: 0,1:26:47.12,1:26:48.33,*Default,NTP,0000,0000,0000,,{\fn方正准圆_GBK}{\fs60}虽然会走回头路\N{\fnRounded Mgen+ 2pp regular}{\fs50}{\blur2}戻ることになるけど</v>
      </c>
    </row>
    <row r="1463" spans="1:10" hidden="1" x14ac:dyDescent="0.25">
      <c r="A1463" s="2" t="s">
        <v>3085</v>
      </c>
      <c r="B1463" s="2" t="s">
        <v>8227</v>
      </c>
      <c r="C1463" s="2" t="s">
        <v>8228</v>
      </c>
      <c r="D1463" t="s">
        <v>11251</v>
      </c>
      <c r="E1463" t="s">
        <v>1300</v>
      </c>
      <c r="F1463" t="s">
        <v>1300</v>
      </c>
      <c r="G1463" t="b">
        <f>(LEN(F1463)-LEN(SUBSTITUTE(F1463," ","")))&gt;=((LEN(E1463)-LEN(SUBSTITUTE(E1463," ",""))))</f>
        <v>1</v>
      </c>
      <c r="H1463" t="s">
        <v>1300</v>
      </c>
      <c r="I1463" t="b">
        <f t="shared" si="44"/>
        <v>1</v>
      </c>
      <c r="J1463" t="str">
        <f t="shared" si="45"/>
        <v>Dialogue: 0,1:26:49.49,1:26:50.29,*Default,NTP,0000,0000,0000,,{\fn方正准圆_GBK}{\fs60}太阳\N{\fnRounded Mgen+ 2pp regular}{\fs50}{\blur2}太陽</v>
      </c>
    </row>
    <row r="1464" spans="1:10" hidden="1" x14ac:dyDescent="0.25">
      <c r="A1464" s="2" t="s">
        <v>3086</v>
      </c>
      <c r="B1464" s="2" t="s">
        <v>8229</v>
      </c>
      <c r="C1464" s="2" t="s">
        <v>8230</v>
      </c>
      <c r="D1464" t="s">
        <v>11252</v>
      </c>
      <c r="E1464" t="s">
        <v>1301</v>
      </c>
      <c r="F1464" t="s">
        <v>1301</v>
      </c>
      <c r="G1464" t="b">
        <f>(LEN(F1464)-LEN(SUBSTITUTE(F1464," ","")))&gt;=((LEN(E1464)-LEN(SUBSTITUTE(E1464," ",""))))</f>
        <v>1</v>
      </c>
      <c r="H1464" t="s">
        <v>1301</v>
      </c>
      <c r="I1464" t="b">
        <f t="shared" si="44"/>
        <v>1</v>
      </c>
      <c r="J1464" t="str">
        <f t="shared" si="45"/>
        <v>Dialogue: 0,1:26:55.46,1:26:56.92,*Default,NTP,0000,0000,0000,,{\fn方正准圆_GBK}{\fs60}妈妈 那是什么\N{\fnRounded Mgen+ 2pp regular}{\fs50}{\blur2}ママ なに</v>
      </c>
    </row>
    <row r="1465" spans="1:10" hidden="1" x14ac:dyDescent="0.25">
      <c r="A1465" s="2" t="s">
        <v>3087</v>
      </c>
      <c r="B1465" s="2" t="s">
        <v>8231</v>
      </c>
      <c r="C1465" s="2" t="s">
        <v>8232</v>
      </c>
      <c r="D1465" t="s">
        <v>11253</v>
      </c>
      <c r="E1465" t="s">
        <v>11254</v>
      </c>
      <c r="F1465" t="s">
        <v>1302</v>
      </c>
      <c r="G1465" t="b">
        <f>(LEN(F1465)-LEN(SUBSTITUTE(F1465," ","")))&gt;=((LEN(E1465)-LEN(SUBSTITUTE(E1465," ",""))))</f>
        <v>0</v>
      </c>
      <c r="H1465" t="s">
        <v>1302</v>
      </c>
      <c r="I1465" t="b">
        <f t="shared" si="44"/>
        <v>1</v>
      </c>
      <c r="J1465" t="str">
        <f t="shared" si="45"/>
        <v>Dialogue: 0,1:27:00.59,1:27:03.09,*Default,NTP,0000,0000,0000,,{\fn方正准圆_GBK}{\fs60}那个是…夏亚的陨石\N{\fnRounded Mgen+ 2pp regular}{\fs50}{\blur2}あれ シャアの隕石</v>
      </c>
    </row>
    <row r="1466" spans="1:10" hidden="1" x14ac:dyDescent="0.25">
      <c r="A1466" s="2" t="s">
        <v>3088</v>
      </c>
      <c r="B1466" s="2" t="s">
        <v>8233</v>
      </c>
      <c r="C1466" s="2" t="s">
        <v>8234</v>
      </c>
      <c r="D1466" t="s">
        <v>11255</v>
      </c>
      <c r="E1466" t="s">
        <v>11256</v>
      </c>
      <c r="F1466" t="s">
        <v>1303</v>
      </c>
      <c r="G1466" t="b">
        <f>(LEN(F1466)-LEN(SUBSTITUTE(F1466," ","")))&gt;=((LEN(E1466)-LEN(SUBSTITUTE(E1466," ",""))))</f>
        <v>1</v>
      </c>
      <c r="H1466" t="s">
        <v>1303</v>
      </c>
      <c r="I1466" t="b">
        <f t="shared" si="44"/>
        <v>1</v>
      </c>
      <c r="J1466" t="str">
        <f t="shared" si="45"/>
        <v>Dialogue: 0,1:27:04.76,1:27:06.85,*Default,NTP,0000,0000,0000,,{\fn方正准圆_GBK}{\fs60}探测到类似敌舰的移动物体\N{\fnRounded Mgen+ 2pp regular}{\fs50}{\blur2}敵艦艇らしい移動物体キャッチ</v>
      </c>
    </row>
    <row r="1467" spans="1:10" hidden="1" x14ac:dyDescent="0.25">
      <c r="A1467" s="2" t="s">
        <v>3089</v>
      </c>
      <c r="B1467" s="2" t="s">
        <v>8235</v>
      </c>
      <c r="C1467" s="2" t="s">
        <v>8236</v>
      </c>
      <c r="D1467" t="s">
        <v>10843</v>
      </c>
      <c r="E1467" t="s">
        <v>11257</v>
      </c>
      <c r="F1467" t="s">
        <v>1304</v>
      </c>
      <c r="G1467" t="b">
        <f>(LEN(F1467)-LEN(SUBSTITUTE(F1467," ","")))&gt;=((LEN(E1467)-LEN(SUBSTITUTE(E1467," ",""))))</f>
        <v>1</v>
      </c>
      <c r="H1467" t="s">
        <v>1304</v>
      </c>
      <c r="I1467" t="b">
        <f t="shared" si="44"/>
        <v>1</v>
      </c>
      <c r="J1467" t="str">
        <f t="shared" si="45"/>
        <v>Dialogue: 0,1:27:07.10,1:27:08.68,*Default,NTP,0000,0000,0000,,{\fn方正准圆_GBK}{\fs60}全体进入一级战斗准备\N{\fnRounded Mgen+ 2pp regular}{\fs50}{\blur2}総員 第一戦闘配置</v>
      </c>
    </row>
    <row r="1468" spans="1:10" hidden="1" x14ac:dyDescent="0.25">
      <c r="A1468" s="2" t="s">
        <v>3090</v>
      </c>
      <c r="B1468" s="2" t="s">
        <v>8237</v>
      </c>
      <c r="C1468" s="2" t="s">
        <v>8238</v>
      </c>
      <c r="D1468" t="s">
        <v>11258</v>
      </c>
      <c r="E1468" t="s">
        <v>1305</v>
      </c>
      <c r="F1468" t="s">
        <v>1305</v>
      </c>
      <c r="G1468" t="b">
        <f>(LEN(F1468)-LEN(SUBSTITUTE(F1468," ","")))&gt;=((LEN(E1468)-LEN(SUBSTITUTE(E1468," ",""))))</f>
        <v>1</v>
      </c>
      <c r="H1468" t="s">
        <v>1305</v>
      </c>
      <c r="I1468" t="b">
        <f t="shared" si="44"/>
        <v>1</v>
      </c>
      <c r="J1468" t="str">
        <f t="shared" si="45"/>
        <v>Dialogue: 0,1:27:09.47,1:27:10.35,*Default,NTP,0000,0000,0000,,{\fn方正准圆_GBK}{\fs60}不会有错吧\N{\fnRounded Mgen+ 2pp regular}{\fs50}{\blur2}間違いないのか</v>
      </c>
    </row>
    <row r="1469" spans="1:10" hidden="1" x14ac:dyDescent="0.25">
      <c r="A1469" s="2" t="s">
        <v>3091</v>
      </c>
      <c r="B1469" s="2" t="s">
        <v>8239</v>
      </c>
      <c r="C1469" s="2" t="s">
        <v>8240</v>
      </c>
      <c r="D1469" t="s">
        <v>11259</v>
      </c>
      <c r="E1469" t="s">
        <v>1306</v>
      </c>
      <c r="F1469" t="s">
        <v>1306</v>
      </c>
      <c r="G1469" t="b">
        <f>(LEN(F1469)-LEN(SUBSTITUTE(F1469," ","")))&gt;=((LEN(E1469)-LEN(SUBSTITUTE(E1469," ",""))))</f>
        <v>1</v>
      </c>
      <c r="H1469" t="s">
        <v>1306</v>
      </c>
      <c r="I1469" t="b">
        <f t="shared" si="44"/>
        <v>1</v>
      </c>
      <c r="J1469" t="str">
        <f t="shared" si="45"/>
        <v>Dialogue: 0,1:27:10.68,1:27:12.35,*Default,NTP,0000,0000,0000,,{\fn方正准圆_GBK}{\fs60}四号舰说很确定\N{\fnRounded Mgen+ 2pp regular}{\fs50}{\blur2}4番艦は はっきりしています</v>
      </c>
    </row>
    <row r="1470" spans="1:10" hidden="1" x14ac:dyDescent="0.25">
      <c r="A1470" s="2" t="s">
        <v>3092</v>
      </c>
      <c r="B1470" s="2" t="s">
        <v>8241</v>
      </c>
      <c r="C1470" s="2" t="s">
        <v>8242</v>
      </c>
      <c r="D1470" t="s">
        <v>11260</v>
      </c>
      <c r="E1470" t="s">
        <v>11261</v>
      </c>
      <c r="F1470" t="s">
        <v>1307</v>
      </c>
      <c r="G1470" t="b">
        <f>(LEN(F1470)-LEN(SUBSTITUTE(F1470," ","")))&gt;=((LEN(E1470)-LEN(SUBSTITUTE(E1470," ",""))))</f>
        <v>1</v>
      </c>
      <c r="H1470" t="s">
        <v>1307</v>
      </c>
      <c r="I1470" t="b">
        <f t="shared" si="44"/>
        <v>1</v>
      </c>
      <c r="J1470" t="str">
        <f t="shared" si="45"/>
        <v>Dialogue: 0,1:27:12.52,1:27:15.81,*Default,NTP,0000,0000,0000,,{\fn方正准圆_GBK}{\fs60}可按照散布米诺夫斯基粒子前的照片看\N{\fnRounded Mgen+ 2pp regular}{\fs50}{\blur2}しかし ミノフスキー粒子散布前の写真ですが</v>
      </c>
    </row>
    <row r="1471" spans="1:10" hidden="1" x14ac:dyDescent="0.25">
      <c r="A1471" s="2" t="s">
        <v>3093</v>
      </c>
      <c r="B1471" s="2" t="s">
        <v>8243</v>
      </c>
      <c r="C1471" s="2" t="s">
        <v>8244</v>
      </c>
      <c r="D1471" t="s">
        <v>11262</v>
      </c>
      <c r="E1471" t="s">
        <v>11263</v>
      </c>
      <c r="F1471" t="s">
        <v>1308</v>
      </c>
      <c r="G1471" t="b">
        <f>(LEN(F1471)-LEN(SUBSTITUTE(F1471," ","")))&gt;=((LEN(E1471)-LEN(SUBSTITUTE(E1471," ",""))))</f>
        <v>1</v>
      </c>
      <c r="H1471" t="s">
        <v>1308</v>
      </c>
      <c r="I1471" t="b">
        <f t="shared" si="44"/>
        <v>1</v>
      </c>
      <c r="J1471" t="str">
        <f t="shared" si="45"/>
        <v>Dialogue: 0,1:27:16.15,1:27:17.11,*Default,NTP,0000,0000,0000,,{\fn方正准圆_GBK}{\fs60}这个光点的数量\N{\fnRounded Mgen+ 2pp regular}{\fs50}{\blur2}この光の数</v>
      </c>
    </row>
    <row r="1472" spans="1:10" hidden="1" x14ac:dyDescent="0.25">
      <c r="A1472" s="2" t="s">
        <v>3094</v>
      </c>
      <c r="B1472" s="2" t="s">
        <v>8245</v>
      </c>
      <c r="C1472" s="2" t="s">
        <v>8246</v>
      </c>
      <c r="D1472" t="s">
        <v>11264</v>
      </c>
      <c r="E1472" t="s">
        <v>11265</v>
      </c>
      <c r="F1472" t="s">
        <v>1309</v>
      </c>
      <c r="G1472" t="b">
        <f>(LEN(F1472)-LEN(SUBSTITUTE(F1472," ","")))&gt;=((LEN(E1472)-LEN(SUBSTITUTE(E1472," ",""))))</f>
        <v>1</v>
      </c>
      <c r="H1472" t="s">
        <v>1309</v>
      </c>
      <c r="I1472" t="b">
        <f t="shared" si="44"/>
        <v>1</v>
      </c>
      <c r="J1472" t="str">
        <f t="shared" si="45"/>
        <v>Dialogue: 0,1:27:17.94,1:27:19.69,*Default,NTP,0000,0000,0000,,{\fn方正准圆_GBK}{\fs60}这是联邦的舰队吗\N{\fnRounded Mgen+ 2pp regular}{\fs50}{\blur2}連邦の艦隊だというのか</v>
      </c>
    </row>
    <row r="1473" spans="1:10" hidden="1" x14ac:dyDescent="0.25">
      <c r="A1473" s="2" t="s">
        <v>3095</v>
      </c>
      <c r="B1473" s="2" t="s">
        <v>8247</v>
      </c>
      <c r="C1473" s="2" t="s">
        <v>8248</v>
      </c>
      <c r="D1473" t="s">
        <v>11266</v>
      </c>
      <c r="E1473" t="s">
        <v>11267</v>
      </c>
      <c r="F1473" t="s">
        <v>1310</v>
      </c>
      <c r="G1473" t="b">
        <f>(LEN(F1473)-LEN(SUBSTITUTE(F1473," ","")))&gt;=((LEN(E1473)-LEN(SUBSTITUTE(E1473," ",""))))</f>
        <v>1</v>
      </c>
      <c r="H1473" t="s">
        <v>1310</v>
      </c>
      <c r="I1473" t="b">
        <f t="shared" si="44"/>
        <v>1</v>
      </c>
      <c r="J1473" t="str">
        <f t="shared" si="45"/>
        <v>Dialogue: 0,1:27:19.77,1:27:23.24,*Default,NTP,0000,0000,0000,,{\fn方正准圆_GBK}{\fs60}不光是二号区 五号区 还有从月神二号逃出的\N{\fnRounded Mgen+ 2pp regular}{\fs50}{\blur2}サイド2サイド5ルナツーを脱出したものもあります</v>
      </c>
    </row>
    <row r="1474" spans="1:10" hidden="1" x14ac:dyDescent="0.25">
      <c r="A1474" s="2" t="s">
        <v>3096</v>
      </c>
      <c r="B1474" s="2" t="s">
        <v>8249</v>
      </c>
      <c r="C1474" s="2" t="s">
        <v>8250</v>
      </c>
      <c r="D1474" t="s">
        <v>11268</v>
      </c>
      <c r="E1474" t="s">
        <v>11269</v>
      </c>
      <c r="F1474" t="s">
        <v>1311</v>
      </c>
      <c r="G1474" t="b">
        <f>(LEN(F1474)-LEN(SUBSTITUTE(F1474," ","")))&gt;=((LEN(E1474)-LEN(SUBSTITUTE(E1474," ",""))))</f>
        <v>1</v>
      </c>
      <c r="H1474" t="s">
        <v>1311</v>
      </c>
      <c r="I1474" t="b">
        <f t="shared" si="44"/>
        <v>1</v>
      </c>
      <c r="J1474" t="str">
        <f t="shared" si="45"/>
        <v>Dialogue: 0,1:27:24.28,1:27:25.61,*Default,NTP,0000,0000,0000,,{\fn方正准圆_GBK}{\fs60}派机动战士部队出去\N{\fnRounded Mgen+ 2pp regular}{\fs50}{\blur2}モビルスーツ部隊を前に出す</v>
      </c>
    </row>
    <row r="1475" spans="1:10" hidden="1" x14ac:dyDescent="0.25">
      <c r="A1475" s="2" t="s">
        <v>3097</v>
      </c>
      <c r="B1475" s="2" t="s">
        <v>8251</v>
      </c>
      <c r="C1475" s="2" t="s">
        <v>8252</v>
      </c>
      <c r="D1475" t="s">
        <v>10256</v>
      </c>
      <c r="E1475" t="s">
        <v>11270</v>
      </c>
      <c r="F1475" t="s">
        <v>1312</v>
      </c>
      <c r="G1475" t="b">
        <f>(LEN(F1475)-LEN(SUBSTITUTE(F1475," ","")))&gt;=((LEN(E1475)-LEN(SUBSTITUTE(E1475," ",""))))</f>
        <v>1</v>
      </c>
      <c r="H1475" t="s">
        <v>1312</v>
      </c>
      <c r="I1475" t="b">
        <f t="shared" ref="I1475:I1538" si="46">F1475=H1475</f>
        <v>1</v>
      </c>
      <c r="J1475" t="str">
        <f t="shared" ref="J1475:J1538" si="47">"Dialogue: 0,"&amp;B1475&amp;","&amp;C1475&amp;",*Default,NTP,0000,0000,0000,,{\fn方正准圆_GBK}{\fs60}"&amp;H1475&amp;"\N{\fnRounded Mgen+ 2pp regular}{\fs50}{\blur2}"&amp;D1475</f>
        <v>Dialogue: 0,1:27:26.28,1:27:26.87,*Default,NTP,0000,0000,0000,,{\fn方正准圆_GBK}{\fs60}去告知上校\N{\fnRounded Mgen+ 2pp regular}{\fs50}{\blur2}大佐に</v>
      </c>
    </row>
    <row r="1476" spans="1:10" hidden="1" x14ac:dyDescent="0.25">
      <c r="A1476" s="2" t="s">
        <v>3098</v>
      </c>
      <c r="B1476" s="2" t="s">
        <v>8253</v>
      </c>
      <c r="C1476" s="2" t="s">
        <v>8254</v>
      </c>
      <c r="D1476" t="s">
        <v>11271</v>
      </c>
      <c r="E1476" t="s">
        <v>1313</v>
      </c>
      <c r="F1476" t="s">
        <v>1313</v>
      </c>
      <c r="G1476" t="b">
        <f>(LEN(F1476)-LEN(SUBSTITUTE(F1476," ","")))&gt;=((LEN(E1476)-LEN(SUBSTITUTE(E1476," ",""))))</f>
        <v>1</v>
      </c>
      <c r="H1476" t="s">
        <v>1313</v>
      </c>
      <c r="I1476" t="b">
        <f t="shared" si="46"/>
        <v>1</v>
      </c>
      <c r="J1476" t="str">
        <f t="shared" si="47"/>
        <v>Dialogue: 0,1:27:33.87,1:27:35.21,*Default,NTP,0000,0000,0000,,{\fn方正准圆_GBK}{\fs60}要早点回来哦\N{\fnRounded Mgen+ 2pp regular}{\fs50}{\blur2}お早い お帰りを</v>
      </c>
    </row>
    <row r="1477" spans="1:10" hidden="1" x14ac:dyDescent="0.25">
      <c r="A1477" s="2" t="s">
        <v>3099</v>
      </c>
      <c r="B1477" s="2" t="s">
        <v>8255</v>
      </c>
      <c r="C1477" s="2" t="s">
        <v>8256</v>
      </c>
      <c r="D1477" t="s">
        <v>11272</v>
      </c>
      <c r="E1477" t="s">
        <v>11273</v>
      </c>
      <c r="F1477" t="s">
        <v>1314</v>
      </c>
      <c r="G1477" t="b">
        <f>(LEN(F1477)-LEN(SUBSTITUTE(F1477," ","")))&gt;=((LEN(E1477)-LEN(SUBSTITUTE(E1477," ",""))))</f>
        <v>1</v>
      </c>
      <c r="H1477" t="s">
        <v>1314</v>
      </c>
      <c r="I1477" t="b">
        <f t="shared" si="46"/>
        <v>1</v>
      </c>
      <c r="J1477" t="str">
        <f t="shared" si="47"/>
        <v>Dialogue: 0,1:27:36.21,1:27:37.63,*Default,NTP,0000,0000,0000,,{\fn方正准圆_GBK}{\fs60}舰长发出批准了\N{\fnRounded Mgen+ 2pp regular}{\fs50}{\blur2}艦長の許可が出たんだ</v>
      </c>
    </row>
    <row r="1478" spans="1:10" hidden="1" x14ac:dyDescent="0.25">
      <c r="A1478" s="2" t="s">
        <v>3100</v>
      </c>
      <c r="B1478" s="2" t="s">
        <v>8257</v>
      </c>
      <c r="C1478" s="2" t="s">
        <v>8258</v>
      </c>
      <c r="D1478" t="s">
        <v>11274</v>
      </c>
      <c r="E1478" t="s">
        <v>1315</v>
      </c>
      <c r="F1478" t="s">
        <v>1315</v>
      </c>
      <c r="G1478" t="b">
        <f>(LEN(F1478)-LEN(SUBSTITUTE(F1478," ","")))&gt;=((LEN(E1478)-LEN(SUBSTITUTE(E1478," ",""))))</f>
        <v>1</v>
      </c>
      <c r="H1478" t="s">
        <v>1315</v>
      </c>
      <c r="I1478" t="b">
        <f t="shared" si="46"/>
        <v>1</v>
      </c>
      <c r="J1478" t="str">
        <f t="shared" si="47"/>
        <v>Dialogue: 0,1:27:39.67,1:27:41.46,*Default,NTP,0000,0000,0000,,{\fn方正准圆_GBK}{\fs60}虽然不能进入战斗舰桥\N{\fnRounded Mgen+ 2pp regular}{\fs50}{\blur2}戦闘ブリッジには入れられんが</v>
      </c>
    </row>
    <row r="1479" spans="1:10" hidden="1" x14ac:dyDescent="0.25">
      <c r="A1479" s="2" t="s">
        <v>3101</v>
      </c>
      <c r="B1479" s="2" t="s">
        <v>8259</v>
      </c>
      <c r="C1479" s="2" t="s">
        <v>8260</v>
      </c>
      <c r="D1479" t="s">
        <v>11275</v>
      </c>
      <c r="E1479" t="s">
        <v>11276</v>
      </c>
      <c r="F1479" t="s">
        <v>12105</v>
      </c>
      <c r="G1479" t="b">
        <f>(LEN(F1479)-LEN(SUBSTITUTE(F1479," ","")))&gt;=((LEN(E1479)-LEN(SUBSTITUTE(E1479," ",""))))</f>
        <v>1</v>
      </c>
      <c r="H1479" t="s">
        <v>12295</v>
      </c>
      <c r="I1479" t="b">
        <f t="shared" si="46"/>
        <v>1</v>
      </c>
      <c r="J1479" t="str">
        <f t="shared" si="47"/>
        <v>Dialogue: 0,1:27:41.88,1:27:44.51,*Default,NTP,0000,0000,0000,,{\fn方正准圆_GBK}{\fs60}如果你有自信能稳坐这里 那就观战吧\N{\fnRounded Mgen+ 2pp regular}{\fs50}{\blur2}ここに座っていられる自信があるなら 観戦していい</v>
      </c>
    </row>
    <row r="1480" spans="1:10" hidden="1" x14ac:dyDescent="0.25">
      <c r="A1480" s="2" t="s">
        <v>5352</v>
      </c>
      <c r="B1480" s="2" t="s">
        <v>9159</v>
      </c>
      <c r="C1480" s="2" t="s">
        <v>9160</v>
      </c>
      <c r="D1480" t="s">
        <v>9208</v>
      </c>
      <c r="E1480" t="s">
        <v>1133</v>
      </c>
      <c r="F1480" t="s">
        <v>1133</v>
      </c>
      <c r="G1480" t="b">
        <f>(LEN(F1480)-LEN(SUBSTITUTE(F1480," ","")))&gt;=((LEN(E1480)-LEN(SUBSTITUTE(E1480," ",""))))</f>
        <v>1</v>
      </c>
      <c r="H1480" t="s">
        <v>1133</v>
      </c>
      <c r="I1480" t="b">
        <f t="shared" si="46"/>
        <v>1</v>
      </c>
      <c r="J1480" t="str">
        <f t="shared" si="47"/>
        <v>Dialogue: 0,1:27:45.34,1:27:45.76,*Default,NTP,0000,0000,0000,,{\fn方正准圆_GBK}{\fs60}是\N{\fnRounded Mgen+ 2pp regular}{\fs50}{\blur2}はい</v>
      </c>
    </row>
    <row r="1481" spans="1:10" hidden="1" x14ac:dyDescent="0.25">
      <c r="A1481" s="2" t="s">
        <v>3102</v>
      </c>
      <c r="B1481" s="2" t="s">
        <v>8261</v>
      </c>
      <c r="C1481" s="2" t="s">
        <v>8262</v>
      </c>
      <c r="D1481" t="s">
        <v>11277</v>
      </c>
      <c r="E1481" t="s">
        <v>11278</v>
      </c>
      <c r="F1481" t="s">
        <v>1317</v>
      </c>
      <c r="G1481" t="b">
        <f>(LEN(F1481)-LEN(SUBSTITUTE(F1481," ","")))&gt;=((LEN(E1481)-LEN(SUBSTITUTE(E1481," ",""))))</f>
        <v>1</v>
      </c>
      <c r="H1481" t="s">
        <v>1317</v>
      </c>
      <c r="I1481" t="b">
        <f t="shared" si="46"/>
        <v>1</v>
      </c>
      <c r="J1481" t="str">
        <f t="shared" si="47"/>
        <v>Dialogue: 0,1:27:46.05,1:27:47.68,*Default,NTP,0000,0000,0000,,{\fn方正准圆_GBK}{\fs60}把遗言写这上面吧\N{\fnRounded Mgen+ 2pp regular}{\fs50}{\blur2}これに遺言状を書いてな</v>
      </c>
    </row>
    <row r="1482" spans="1:10" hidden="1" x14ac:dyDescent="0.25">
      <c r="A1482" s="2" t="s">
        <v>3103</v>
      </c>
      <c r="B1482" s="2" t="s">
        <v>8263</v>
      </c>
      <c r="C1482" s="2" t="s">
        <v>8264</v>
      </c>
      <c r="D1482" t="s">
        <v>11279</v>
      </c>
      <c r="E1482" t="s">
        <v>11280</v>
      </c>
      <c r="F1482" t="s">
        <v>1318</v>
      </c>
      <c r="G1482" t="b">
        <f>(LEN(F1482)-LEN(SUBSTITUTE(F1482," ","")))&gt;=((LEN(E1482)-LEN(SUBSTITUTE(E1482," ",""))))</f>
        <v>1</v>
      </c>
      <c r="H1482" t="s">
        <v>1318</v>
      </c>
      <c r="I1482" t="b">
        <f t="shared" si="46"/>
        <v>1</v>
      </c>
      <c r="J1482" t="str">
        <f t="shared" si="47"/>
        <v>Dialogue: 0,1:27:48.09,1:27:49.51,*Default,NTP,0000,0000,0000,,{\fn方正准圆_GBK}{\fs60}会装进太空囊然后放出去的\N{\fnRounded Mgen+ 2pp regular}{\fs50}{\blur2}カプセルで放出するから</v>
      </c>
    </row>
    <row r="1483" spans="1:10" hidden="1" x14ac:dyDescent="0.25">
      <c r="A1483" s="2" t="s">
        <v>5353</v>
      </c>
      <c r="B1483" s="2" t="s">
        <v>9161</v>
      </c>
      <c r="C1483" s="2" t="s">
        <v>9162</v>
      </c>
      <c r="D1483" t="s">
        <v>9208</v>
      </c>
      <c r="E1483" t="s">
        <v>1133</v>
      </c>
      <c r="F1483" t="s">
        <v>1133</v>
      </c>
      <c r="G1483" t="b">
        <f>(LEN(F1483)-LEN(SUBSTITUTE(F1483," ","")))&gt;=((LEN(E1483)-LEN(SUBSTITUTE(E1483," ",""))))</f>
        <v>1</v>
      </c>
      <c r="H1483" t="s">
        <v>1133</v>
      </c>
      <c r="I1483" t="b">
        <f t="shared" si="46"/>
        <v>1</v>
      </c>
      <c r="J1483" t="str">
        <f t="shared" si="47"/>
        <v>Dialogue: 0,1:27:49.85,1:27:50.22,*Default,NTP,0000,0000,0000,,{\fn方正准圆_GBK}{\fs60}是\N{\fnRounded Mgen+ 2pp regular}{\fs50}{\blur2}はい</v>
      </c>
    </row>
    <row r="1484" spans="1:10" hidden="1" x14ac:dyDescent="0.25">
      <c r="A1484" s="2" t="s">
        <v>3104</v>
      </c>
      <c r="B1484" s="2" t="s">
        <v>8265</v>
      </c>
      <c r="C1484" s="2" t="s">
        <v>8266</v>
      </c>
      <c r="D1484" t="s">
        <v>11281</v>
      </c>
      <c r="E1484" t="s">
        <v>11282</v>
      </c>
      <c r="F1484" t="s">
        <v>1319</v>
      </c>
      <c r="G1484" t="b">
        <f>(LEN(F1484)-LEN(SUBSTITUTE(F1484," ","")))&gt;=((LEN(E1484)-LEN(SUBSTITUTE(E1484," ",""))))</f>
        <v>1</v>
      </c>
      <c r="H1484" t="s">
        <v>1319</v>
      </c>
      <c r="I1484" t="b">
        <f t="shared" si="46"/>
        <v>1</v>
      </c>
      <c r="J1484" t="str">
        <f t="shared" si="47"/>
        <v>Dialogue: 0,1:27:50.76,1:27:51.93,*Default,NTP,0000,0000,0000,,{\fn方正准圆_GBK}{\fs60}记得放一段头发进去\N{\fnRounded Mgen+ 2pp regular}{\fs50}{\blur2}髪の毛もはさんでおけよ</v>
      </c>
    </row>
    <row r="1485" spans="1:10" hidden="1" x14ac:dyDescent="0.25">
      <c r="A1485" s="2" t="s">
        <v>3105</v>
      </c>
      <c r="B1485" s="2" t="s">
        <v>8267</v>
      </c>
      <c r="C1485" s="2" t="s">
        <v>8268</v>
      </c>
      <c r="D1485" t="s">
        <v>9208</v>
      </c>
      <c r="E1485" t="s">
        <v>342</v>
      </c>
      <c r="F1485" t="s">
        <v>342</v>
      </c>
      <c r="G1485" t="b">
        <f>(LEN(F1485)-LEN(SUBSTITUTE(F1485," ","")))&gt;=((LEN(E1485)-LEN(SUBSTITUTE(E1485," ",""))))</f>
        <v>1</v>
      </c>
      <c r="H1485" t="s">
        <v>342</v>
      </c>
      <c r="I1485" t="b">
        <f t="shared" si="46"/>
        <v>1</v>
      </c>
      <c r="J1485" t="str">
        <f t="shared" si="47"/>
        <v>Dialogue: 0,1:27:52.18,1:27:52.60,*Default,NTP,0000,0000,0000,,{\fn方正准圆_GBK}{\fs60}好的\N{\fnRounded Mgen+ 2pp regular}{\fs50}{\blur2}はい</v>
      </c>
    </row>
    <row r="1486" spans="1:10" hidden="1" x14ac:dyDescent="0.25">
      <c r="A1486" s="2" t="s">
        <v>3106</v>
      </c>
      <c r="B1486" s="2" t="s">
        <v>8269</v>
      </c>
      <c r="C1486" s="2" t="s">
        <v>8270</v>
      </c>
      <c r="D1486" t="s">
        <v>11283</v>
      </c>
      <c r="E1486" t="s">
        <v>11284</v>
      </c>
      <c r="F1486" t="s">
        <v>1320</v>
      </c>
      <c r="G1486" t="b">
        <f>(LEN(F1486)-LEN(SUBSTITUTE(F1486," ","")))&gt;=((LEN(E1486)-LEN(SUBSTITUTE(E1486," ",""))))</f>
        <v>1</v>
      </c>
      <c r="H1486" t="s">
        <v>1320</v>
      </c>
      <c r="I1486" t="b">
        <f t="shared" si="46"/>
        <v>1</v>
      </c>
      <c r="J1486" t="str">
        <f t="shared" si="47"/>
        <v>Dialogue: 0,1:27:54.81,1:27:56.10,*Default,NTP,0000,0000,0000,,{\fn方正准圆_GBK}{\fs60}联邦军开始行动了吗\N{\fnRounded Mgen+ 2pp regular}{\fs50}{\blur2}連邦軍が動いている</v>
      </c>
    </row>
    <row r="1487" spans="1:10" hidden="1" x14ac:dyDescent="0.25">
      <c r="A1487" s="2" t="s">
        <v>3107</v>
      </c>
      <c r="B1487" s="2" t="s">
        <v>8271</v>
      </c>
      <c r="C1487" s="2" t="s">
        <v>8272</v>
      </c>
      <c r="D1487" t="s">
        <v>11285</v>
      </c>
      <c r="E1487" t="s">
        <v>1321</v>
      </c>
      <c r="F1487" t="s">
        <v>1321</v>
      </c>
      <c r="G1487" t="b">
        <f>(LEN(F1487)-LEN(SUBSTITUTE(F1487," ","")))&gt;=((LEN(E1487)-LEN(SUBSTITUTE(E1487," ",""))))</f>
        <v>1</v>
      </c>
      <c r="H1487" t="s">
        <v>1321</v>
      </c>
      <c r="I1487" t="b">
        <f t="shared" si="46"/>
        <v>1</v>
      </c>
      <c r="J1487" t="str">
        <f t="shared" si="47"/>
        <v>Dialogue: 0,1:27:56.52,1:27:57.40,*Default,NTP,0000,0000,0000,,{\fn方正准圆_GBK}{\fs60}不会有误\N{\fnRounded Mgen+ 2pp regular}{\fs50}{\blur2}間違いありません</v>
      </c>
    </row>
    <row r="1488" spans="1:10" hidden="1" x14ac:dyDescent="0.25">
      <c r="A1488" s="2" t="s">
        <v>3108</v>
      </c>
      <c r="B1488" s="2" t="s">
        <v>8273</v>
      </c>
      <c r="C1488" s="2" t="s">
        <v>8274</v>
      </c>
      <c r="D1488" t="s">
        <v>11286</v>
      </c>
      <c r="E1488" t="s">
        <v>11287</v>
      </c>
      <c r="F1488" t="s">
        <v>12106</v>
      </c>
      <c r="G1488" t="b">
        <f>(LEN(F1488)-LEN(SUBSTITUTE(F1488," ","")))&gt;=((LEN(E1488)-LEN(SUBSTITUTE(E1488," ",""))))</f>
        <v>1</v>
      </c>
      <c r="H1488" t="s">
        <v>11287</v>
      </c>
      <c r="I1488" t="b">
        <f t="shared" si="46"/>
        <v>1</v>
      </c>
      <c r="J1488" t="str">
        <f t="shared" si="47"/>
        <v>Dialogue: 0,1:27:57.73,1:27:59.19,*Default,NTP,0000,0000,0000,,{\fn方正准圆_GBK}{\fs60}ν高达 出击\N{\fnRounded Mgen+ 2pp regular}{\fs50}{\blur2}νガンダム 行きます</v>
      </c>
    </row>
    <row r="1489" spans="1:10" hidden="1" x14ac:dyDescent="0.25">
      <c r="A1489" s="2" t="s">
        <v>3109</v>
      </c>
      <c r="B1489" s="2" t="s">
        <v>8275</v>
      </c>
      <c r="C1489" s="2" t="s">
        <v>8276</v>
      </c>
      <c r="D1489" t="s">
        <v>11288</v>
      </c>
      <c r="E1489" t="s">
        <v>1323</v>
      </c>
      <c r="F1489" t="s">
        <v>1323</v>
      </c>
      <c r="G1489" t="b">
        <f>(LEN(F1489)-LEN(SUBSTITUTE(F1489," ","")))&gt;=((LEN(E1489)-LEN(SUBSTITUTE(E1489," ",""))))</f>
        <v>1</v>
      </c>
      <c r="H1489" t="s">
        <v>1323</v>
      </c>
      <c r="I1489" t="b">
        <f t="shared" si="46"/>
        <v>1</v>
      </c>
      <c r="J1489" t="str">
        <f t="shared" si="47"/>
        <v>Dialogue: 0,1:27:59.90,1:28:02.57,*Default,NTP,0000,0000,0000,,{\fn方正准圆_GBK}{\fs60}拉·扎伊姆 拉·齐耶姆 接连出发\N{\fnRounded Mgen+ 2pp regular}{\fs50}{\blur2}ラー·ザイム ラー·キエム 発進続く</v>
      </c>
    </row>
    <row r="1490" spans="1:10" hidden="1" x14ac:dyDescent="0.25">
      <c r="A1490" s="2" t="s">
        <v>3110</v>
      </c>
      <c r="B1490" s="2" t="s">
        <v>8277</v>
      </c>
      <c r="C1490" s="2" t="s">
        <v>8278</v>
      </c>
      <c r="D1490" t="s">
        <v>11289</v>
      </c>
      <c r="E1490" t="s">
        <v>11290</v>
      </c>
      <c r="F1490" t="s">
        <v>1324</v>
      </c>
      <c r="G1490" t="b">
        <f>(LEN(F1490)-LEN(SUBSTITUTE(F1490," ","")))&gt;=((LEN(E1490)-LEN(SUBSTITUTE(E1490," ",""))))</f>
        <v>1</v>
      </c>
      <c r="H1490" t="s">
        <v>1324</v>
      </c>
      <c r="I1490" t="b">
        <f t="shared" si="46"/>
        <v>1</v>
      </c>
      <c r="J1490" t="str">
        <f t="shared" si="47"/>
        <v>Dialogue: 0,1:28:04.44,1:28:06.07,*Default,NTP,0000,0000,0000,,{\fn方正准圆_GBK}{\fs60}二号区和五号区也派了部队\N{\fnRounded Mgen+ 2pp regular}{\fs50}{\blur2}サイド2とサイド5からも出ていますが</v>
      </c>
    </row>
    <row r="1491" spans="1:10" hidden="1" x14ac:dyDescent="0.25">
      <c r="A1491" s="2" t="s">
        <v>3111</v>
      </c>
      <c r="B1491" s="2" t="s">
        <v>8279</v>
      </c>
      <c r="C1491" s="2" t="s">
        <v>8280</v>
      </c>
      <c r="D1491" t="s">
        <v>11291</v>
      </c>
      <c r="E1491" t="s">
        <v>1325</v>
      </c>
      <c r="F1491" t="s">
        <v>1325</v>
      </c>
      <c r="G1491" t="b">
        <f>(LEN(F1491)-LEN(SUBSTITUTE(F1491," ","")))&gt;=((LEN(E1491)-LEN(SUBSTITUTE(E1491," ",""))))</f>
        <v>1</v>
      </c>
      <c r="H1491" t="s">
        <v>1325</v>
      </c>
      <c r="I1491" t="b">
        <f t="shared" si="46"/>
        <v>1</v>
      </c>
      <c r="J1491" t="str">
        <f t="shared" si="47"/>
        <v>Dialogue: 0,1:28:06.28,1:28:07.41,*Default,NTP,0000,0000,0000,,{\fn方正准圆_GBK}{\fs60}会来支援我们吗\N{\fnRounded Mgen+ 2pp regular}{\fs50}{\blur2}援護してくれますかね</v>
      </c>
    </row>
    <row r="1492" spans="1:10" hidden="1" x14ac:dyDescent="0.25">
      <c r="A1492" s="2" t="s">
        <v>3112</v>
      </c>
      <c r="B1492" s="2" t="s">
        <v>8281</v>
      </c>
      <c r="C1492" s="2" t="s">
        <v>8282</v>
      </c>
      <c r="D1492" t="s">
        <v>11292</v>
      </c>
      <c r="E1492" t="s">
        <v>11293</v>
      </c>
      <c r="F1492" t="s">
        <v>1326</v>
      </c>
      <c r="G1492" t="b">
        <f>(LEN(F1492)-LEN(SUBSTITUTE(F1492," ","")))&gt;=((LEN(E1492)-LEN(SUBSTITUTE(E1492," ",""))))</f>
        <v>1</v>
      </c>
      <c r="H1492" t="s">
        <v>1326</v>
      </c>
      <c r="I1492" t="b">
        <f t="shared" si="46"/>
        <v>1</v>
      </c>
      <c r="J1492" t="str">
        <f t="shared" si="47"/>
        <v>Dialogue: 0,1:28:07.74,1:28:09.70,*Default,NTP,0000,0000,0000,,{\fn方正准圆_GBK}{\fs60}定期发出我们的位置信号\N{\fnRounded Mgen+ 2pp regular}{\fs50}{\blur2}こっちの位置表示は定期的に出しておけ</v>
      </c>
    </row>
    <row r="1493" spans="1:10" hidden="1" x14ac:dyDescent="0.25">
      <c r="A1493" s="2" t="s">
        <v>3113</v>
      </c>
      <c r="B1493" s="2" t="s">
        <v>8283</v>
      </c>
      <c r="C1493" s="2" t="s">
        <v>8284</v>
      </c>
      <c r="D1493" t="s">
        <v>11294</v>
      </c>
      <c r="E1493" t="s">
        <v>1327</v>
      </c>
      <c r="F1493" t="s">
        <v>1327</v>
      </c>
      <c r="G1493" t="b">
        <f>(LEN(F1493)-LEN(SUBSTITUTE(F1493," ","")))&gt;=((LEN(E1493)-LEN(SUBSTITUTE(E1493," ",""))))</f>
        <v>1</v>
      </c>
      <c r="H1493" t="s">
        <v>1327</v>
      </c>
      <c r="I1493" t="b">
        <f t="shared" si="46"/>
        <v>1</v>
      </c>
      <c r="J1493" t="str">
        <f t="shared" si="47"/>
        <v>Dialogue: 0,1:28:14.08,1:28:17.12,*Default,NTP,0000,0000,0000,,{\fn方正准圆_GBK}{\fs60}机动战士部队在舰队前方展开\N{\fnRounded Mgen+ 2pp regular}{\fs50}{\blur2}モビルスーツ部隊は艦隊の前に展開</v>
      </c>
    </row>
    <row r="1494" spans="1:10" hidden="1" x14ac:dyDescent="0.25">
      <c r="A1494" s="2" t="s">
        <v>3114</v>
      </c>
      <c r="B1494" s="2" t="s">
        <v>8285</v>
      </c>
      <c r="C1494" s="2" t="s">
        <v>8286</v>
      </c>
      <c r="D1494" t="s">
        <v>11295</v>
      </c>
      <c r="E1494" t="s">
        <v>11296</v>
      </c>
      <c r="F1494" t="s">
        <v>12107</v>
      </c>
      <c r="G1494" t="b">
        <f>(LEN(F1494)-LEN(SUBSTITUTE(F1494," ","")))&gt;=((LEN(E1494)-LEN(SUBSTITUTE(E1494," ",""))))</f>
        <v>1</v>
      </c>
      <c r="H1494" t="s">
        <v>11296</v>
      </c>
      <c r="I1494" t="b">
        <f t="shared" si="46"/>
        <v>1</v>
      </c>
      <c r="J1494" t="str">
        <f t="shared" si="47"/>
        <v>Dialogue: 0,1:28:18.75,1:28:20.17,*Default,NTP,0000,0000,0000,,{\fn方正准圆_GBK}{\fs60}102 请出发\N{\fnRounded Mgen+ 2pp regular}{\fs50}{\blur2}102 どうぞ</v>
      </c>
    </row>
    <row r="1495" spans="1:10" hidden="1" x14ac:dyDescent="0.25">
      <c r="A1495" s="2" t="s">
        <v>3115</v>
      </c>
      <c r="B1495" s="2" t="s">
        <v>8287</v>
      </c>
      <c r="C1495" s="2" t="s">
        <v>8288</v>
      </c>
      <c r="D1495" t="s">
        <v>9269</v>
      </c>
      <c r="E1495" t="s">
        <v>53</v>
      </c>
      <c r="F1495" t="s">
        <v>53</v>
      </c>
      <c r="G1495" t="b">
        <f>(LEN(F1495)-LEN(SUBSTITUTE(F1495," ","")))&gt;=((LEN(E1495)-LEN(SUBSTITUTE(E1495," ",""))))</f>
        <v>1</v>
      </c>
      <c r="H1495" t="s">
        <v>53</v>
      </c>
      <c r="I1495" t="b">
        <f t="shared" si="46"/>
        <v>1</v>
      </c>
      <c r="J1495" t="str">
        <f t="shared" si="47"/>
        <v>Dialogue: 0,1:28:20.84,1:28:21.71,*Default,NTP,0000,0000,0000,,{\fn方正准圆_GBK}{\fs60}上校\N{\fnRounded Mgen+ 2pp regular}{\fs50}{\blur2}大佐</v>
      </c>
    </row>
    <row r="1496" spans="1:10" hidden="1" x14ac:dyDescent="0.25">
      <c r="A1496" s="2" t="s">
        <v>3116</v>
      </c>
      <c r="B1496" s="2" t="s">
        <v>8289</v>
      </c>
      <c r="C1496" s="2" t="s">
        <v>8290</v>
      </c>
      <c r="D1496" t="s">
        <v>11297</v>
      </c>
      <c r="E1496" t="s">
        <v>1329</v>
      </c>
      <c r="F1496" t="s">
        <v>1329</v>
      </c>
      <c r="G1496" t="b">
        <f>(LEN(F1496)-LEN(SUBSTITUTE(F1496," ","")))&gt;=((LEN(E1496)-LEN(SUBSTITUTE(E1496," ",""))))</f>
        <v>1</v>
      </c>
      <c r="H1496" t="s">
        <v>1329</v>
      </c>
      <c r="I1496" t="b">
        <f t="shared" si="46"/>
        <v>1</v>
      </c>
      <c r="J1496" t="str">
        <f t="shared" si="47"/>
        <v>Dialogue: 0,1:28:22.05,1:28:23.25,*Default,NTP,0000,0000,0000,,{\fn方正准圆_GBK}{\fs60}你上哪里去了\N{\fnRounded Mgen+ 2pp regular}{\fs50}{\blur2}どこに行っていた</v>
      </c>
    </row>
    <row r="1497" spans="1:10" hidden="1" x14ac:dyDescent="0.25">
      <c r="A1497" s="2" t="s">
        <v>3117</v>
      </c>
      <c r="B1497" s="2" t="s">
        <v>8291</v>
      </c>
      <c r="C1497" s="2" t="s">
        <v>8292</v>
      </c>
      <c r="D1497" t="s">
        <v>11298</v>
      </c>
      <c r="E1497" t="s">
        <v>1330</v>
      </c>
      <c r="F1497" t="s">
        <v>1330</v>
      </c>
      <c r="G1497" t="b">
        <f>(LEN(F1497)-LEN(SUBSTITUTE(F1497," ","")))&gt;=((LEN(E1497)-LEN(SUBSTITUTE(E1497," ",""))))</f>
        <v>1</v>
      </c>
      <c r="H1497" t="s">
        <v>1330</v>
      </c>
      <c r="I1497" t="b">
        <f t="shared" si="46"/>
        <v>1</v>
      </c>
      <c r="J1497" t="str">
        <f t="shared" si="47"/>
        <v>Dialogue: 0,1:28:23.59,1:28:25.47,*Default,NTP,0000,0000,0000,,{\fn方正准圆_GBK}{\fs60}我是拉拉的替身吗\N{\fnRounded Mgen+ 2pp regular}{\fs50}{\blur2}私 ララァの身代わりなんですか</v>
      </c>
    </row>
    <row r="1498" spans="1:10" hidden="1" x14ac:dyDescent="0.25">
      <c r="A1498" s="2" t="s">
        <v>3118</v>
      </c>
      <c r="B1498" s="2" t="s">
        <v>8293</v>
      </c>
      <c r="C1498" s="2" t="s">
        <v>8294</v>
      </c>
      <c r="D1498" t="s">
        <v>9773</v>
      </c>
      <c r="E1498" t="s">
        <v>376</v>
      </c>
      <c r="F1498" t="s">
        <v>376</v>
      </c>
      <c r="G1498" t="b">
        <f>(LEN(F1498)-LEN(SUBSTITUTE(F1498," ","")))&gt;=((LEN(E1498)-LEN(SUBSTITUTE(E1498," ",""))))</f>
        <v>1</v>
      </c>
      <c r="H1498" t="s">
        <v>376</v>
      </c>
      <c r="I1498" t="b">
        <f t="shared" si="46"/>
        <v>1</v>
      </c>
      <c r="J1498" t="str">
        <f t="shared" si="47"/>
        <v>Dialogue: 0,1:28:27.22,1:28:27.76,*Default,NTP,0000,0000,0000,,{\fn方正准圆_GBK}{\fs60}葵丝\N{\fnRounded Mgen+ 2pp regular}{\fs50}{\blur2}クェス</v>
      </c>
    </row>
    <row r="1499" spans="1:10" hidden="1" x14ac:dyDescent="0.25">
      <c r="A1499" s="2" t="s">
        <v>3119</v>
      </c>
      <c r="B1499" s="2" t="s">
        <v>8295</v>
      </c>
      <c r="C1499" s="2" t="s">
        <v>8296</v>
      </c>
      <c r="D1499" t="s">
        <v>11299</v>
      </c>
      <c r="E1499" t="s">
        <v>1331</v>
      </c>
      <c r="F1499" t="s">
        <v>1331</v>
      </c>
      <c r="G1499" t="b">
        <f>(LEN(F1499)-LEN(SUBSTITUTE(F1499," ","")))&gt;=((LEN(E1499)-LEN(SUBSTITUTE(E1499," ",""))))</f>
        <v>1</v>
      </c>
      <c r="H1499" t="s">
        <v>1331</v>
      </c>
      <c r="I1499" t="b">
        <f t="shared" si="46"/>
        <v>1</v>
      </c>
      <c r="J1499" t="str">
        <f t="shared" si="47"/>
        <v>Dialogue: 0,1:28:30.01,1:28:30.93,*Default,NTP,0000,0000,0000,,{\fn方正准圆_GBK}{\fs60}谁告诉你的\N{\fnRounded Mgen+ 2pp regular}{\fs50}{\blur2}誰に聞いた</v>
      </c>
    </row>
    <row r="1500" spans="1:10" hidden="1" x14ac:dyDescent="0.25">
      <c r="A1500" s="2" t="s">
        <v>3120</v>
      </c>
      <c r="B1500" s="2" t="s">
        <v>8297</v>
      </c>
      <c r="C1500" s="2" t="s">
        <v>8298</v>
      </c>
      <c r="D1500" t="s">
        <v>11300</v>
      </c>
      <c r="E1500" t="s">
        <v>11301</v>
      </c>
      <c r="F1500" t="s">
        <v>12108</v>
      </c>
      <c r="G1500" t="b">
        <f>(LEN(F1500)-LEN(SUBSTITUTE(F1500," ","")))&gt;=((LEN(E1500)-LEN(SUBSTITUTE(E1500," ",""))))</f>
        <v>1</v>
      </c>
      <c r="H1500" t="s">
        <v>11301</v>
      </c>
      <c r="I1500" t="b">
        <f t="shared" si="46"/>
        <v>1</v>
      </c>
      <c r="J1500" t="str">
        <f t="shared" si="47"/>
        <v>Dialogue: 0,1:28:31.39,1:28:33.68,*Default,NTP,0000,0000,0000,,{\fn方正准圆_GBK}{\fs60}不 你怎么会在意这种事\N{\fnRounded Mgen+ 2pp regular}{\fs50}{\blur2}いや なんで そんなことが気になる</v>
      </c>
    </row>
    <row r="1501" spans="1:10" hidden="1" x14ac:dyDescent="0.25">
      <c r="A1501" s="2" t="s">
        <v>3121</v>
      </c>
      <c r="B1501" s="2" t="s">
        <v>8299</v>
      </c>
      <c r="C1501" s="2" t="s">
        <v>8300</v>
      </c>
      <c r="D1501" t="s">
        <v>11302</v>
      </c>
      <c r="E1501" t="s">
        <v>1333</v>
      </c>
      <c r="F1501" t="s">
        <v>1333</v>
      </c>
      <c r="G1501" t="b">
        <f>(LEN(F1501)-LEN(SUBSTITUTE(F1501," ","")))&gt;=((LEN(E1501)-LEN(SUBSTITUTE(E1501," ",""))))</f>
        <v>1</v>
      </c>
      <c r="H1501" t="s">
        <v>1333</v>
      </c>
      <c r="I1501" t="b">
        <f t="shared" si="46"/>
        <v>1</v>
      </c>
      <c r="J1501" t="str">
        <f t="shared" si="47"/>
        <v>Dialogue: 0,1:28:33.89,1:28:36.02,*Default,NTP,0000,0000,0000,,{\fn方正准圆_GBK}{\fs60}我可是爱着上校你啊\N{\fnRounded Mgen+ 2pp regular}{\fs50}{\blur2}私は大佐を愛してるんですよ</v>
      </c>
    </row>
    <row r="1502" spans="1:10" hidden="1" x14ac:dyDescent="0.25">
      <c r="A1502" s="2" t="s">
        <v>3122</v>
      </c>
      <c r="B1502" s="2" t="s">
        <v>8301</v>
      </c>
      <c r="C1502" s="2" t="s">
        <v>8302</v>
      </c>
      <c r="D1502" t="s">
        <v>11303</v>
      </c>
      <c r="E1502" t="s">
        <v>1334</v>
      </c>
      <c r="F1502" t="s">
        <v>1334</v>
      </c>
      <c r="G1502" t="b">
        <f>(LEN(F1502)-LEN(SUBSTITUTE(F1502," ","")))&gt;=((LEN(E1502)-LEN(SUBSTITUTE(E1502," ",""))))</f>
        <v>1</v>
      </c>
      <c r="H1502" t="s">
        <v>1334</v>
      </c>
      <c r="I1502" t="b">
        <f t="shared" si="46"/>
        <v>1</v>
      </c>
      <c r="J1502" t="str">
        <f t="shared" si="47"/>
        <v>Dialogue: 0,1:28:36.27,1:28:37.14,*Default,NTP,0000,0000,0000,,{\fn方正准圆_GBK}{\fs60}真伤脑筋啊\N{\fnRounded Mgen+ 2pp regular}{\fs50}{\blur2}困ったな</v>
      </c>
    </row>
    <row r="1503" spans="1:10" hidden="1" x14ac:dyDescent="0.25">
      <c r="A1503" s="2" t="s">
        <v>3123</v>
      </c>
      <c r="B1503" s="2" t="s">
        <v>8303</v>
      </c>
      <c r="C1503" s="2" t="s">
        <v>8304</v>
      </c>
      <c r="D1503" t="s">
        <v>11904</v>
      </c>
      <c r="E1503" t="s">
        <v>11905</v>
      </c>
      <c r="F1503" t="s">
        <v>332</v>
      </c>
      <c r="G1503" t="b">
        <f>(LEN(F1503)-LEN(SUBSTITUTE(F1503," ","")))&gt;=((LEN(E1503)-LEN(SUBSTITUTE(E1503," ",""))))</f>
        <v>1</v>
      </c>
      <c r="H1503" t="s">
        <v>332</v>
      </c>
      <c r="I1503" t="b">
        <f t="shared" si="46"/>
        <v>1</v>
      </c>
      <c r="J1503" t="str">
        <f t="shared" si="47"/>
        <v>Dialogue: 0,1:28:37.39,1:28:38.02,*Default,NTP,0000,0000,0000,,{\fn方正准圆_GBK}{\fs60}为什么\N{\fnRounded Mgen+ 2pp regular}{\fs50}{\blur2}なぜ</v>
      </c>
    </row>
    <row r="1504" spans="1:10" hidden="1" x14ac:dyDescent="0.25">
      <c r="A1504" s="2" t="s">
        <v>3124</v>
      </c>
      <c r="B1504" s="2" t="s">
        <v>8305</v>
      </c>
      <c r="C1504" s="2" t="s">
        <v>8306</v>
      </c>
      <c r="D1504" t="s">
        <v>11903</v>
      </c>
      <c r="E1504" t="s">
        <v>11906</v>
      </c>
      <c r="F1504" t="s">
        <v>1335</v>
      </c>
      <c r="G1504" t="b">
        <f>(LEN(F1504)-LEN(SUBSTITUTE(F1504," ","")))&gt;=((LEN(E1504)-LEN(SUBSTITUTE(E1504," ",""))))</f>
        <v>1</v>
      </c>
      <c r="H1504" t="s">
        <v>1335</v>
      </c>
      <c r="I1504" t="b">
        <f t="shared" si="46"/>
        <v>1</v>
      </c>
      <c r="J1504" t="str">
        <f t="shared" si="47"/>
        <v>Dialogue: 0,1:28:38.10,1:28:40.86,*Default,NTP,0000,0000,0000,,{\fn方正准圆_GBK}{\fs60}为了上校 就算去死我也做得到\N{\fnRounded Mgen+ 2pp regular}{\fs50}{\blur2}私は大佐のためなら死ぬことだってできるわ</v>
      </c>
    </row>
    <row r="1505" spans="1:10" hidden="1" x14ac:dyDescent="0.25">
      <c r="A1505" s="2" t="s">
        <v>3125</v>
      </c>
      <c r="B1505" s="2" t="s">
        <v>8307</v>
      </c>
      <c r="C1505" s="2" t="s">
        <v>8308</v>
      </c>
      <c r="D1505" t="s">
        <v>11304</v>
      </c>
      <c r="E1505" t="s">
        <v>261</v>
      </c>
      <c r="F1505" t="s">
        <v>261</v>
      </c>
      <c r="G1505" t="b">
        <f>(LEN(F1505)-LEN(SUBSTITUTE(F1505," ","")))&gt;=((LEN(E1505)-LEN(SUBSTITUTE(E1505," ",""))))</f>
        <v>1</v>
      </c>
      <c r="H1505" t="s">
        <v>261</v>
      </c>
      <c r="I1505" t="b">
        <f t="shared" si="46"/>
        <v>1</v>
      </c>
      <c r="J1505" t="str">
        <f t="shared" si="47"/>
        <v>Dialogue: 0,1:28:41.27,1:28:41.94,*Default,NTP,0000,0000,0000,,{\fn方正准圆_GBK}{\fs60}我知道了\N{\fnRounded Mgen+ 2pp regular}{\fs50}{\blur2}分かった</v>
      </c>
    </row>
    <row r="1506" spans="1:10" hidden="1" x14ac:dyDescent="0.25">
      <c r="A1506" s="2" t="s">
        <v>3126</v>
      </c>
      <c r="B1506" s="2" t="s">
        <v>8309</v>
      </c>
      <c r="C1506" s="2" t="s">
        <v>8310</v>
      </c>
      <c r="D1506" t="s">
        <v>11902</v>
      </c>
      <c r="E1506" t="s">
        <v>11305</v>
      </c>
      <c r="F1506" t="s">
        <v>1336</v>
      </c>
      <c r="G1506" t="b">
        <f>(LEN(F1506)-LEN(SUBSTITUTE(F1506," ","")))&gt;=((LEN(E1506)-LEN(SUBSTITUTE(E1506," ",""))))</f>
        <v>0</v>
      </c>
      <c r="H1506" t="s">
        <v>1336</v>
      </c>
      <c r="I1506" t="b">
        <f t="shared" si="46"/>
        <v>1</v>
      </c>
      <c r="J1506" t="str">
        <f t="shared" si="47"/>
        <v>Dialogue: 0,1:28:42.15,1:28:44.53,*Default,NTP,0000,0000,0000,,{\fn方正准圆_GBK}{\fs60}我会把娜娜依和拉拉都忘掉的\N{\fnRounded Mgen+ 2pp regular}{\fs50}{\blur2}私は ララァとナナイを忘れる</v>
      </c>
    </row>
    <row r="1507" spans="1:10" hidden="1" x14ac:dyDescent="0.25">
      <c r="A1507" s="2" t="s">
        <v>3127</v>
      </c>
      <c r="B1507" s="2" t="s">
        <v>8311</v>
      </c>
      <c r="C1507" s="2" t="s">
        <v>8312</v>
      </c>
      <c r="D1507" t="s">
        <v>11306</v>
      </c>
      <c r="E1507" t="s">
        <v>1337</v>
      </c>
      <c r="F1507" t="s">
        <v>1337</v>
      </c>
      <c r="G1507" t="b">
        <f>(LEN(F1507)-LEN(SUBSTITUTE(F1507," ","")))&gt;=((LEN(E1507)-LEN(SUBSTITUTE(E1507," ",""))))</f>
        <v>1</v>
      </c>
      <c r="H1507" t="s">
        <v>1337</v>
      </c>
      <c r="I1507" t="b">
        <f t="shared" si="46"/>
        <v>1</v>
      </c>
      <c r="J1507" t="str">
        <f t="shared" si="47"/>
        <v>Dialogue: 0,1:28:47.95,1:28:50.82,*Default,NTP,0000,0000,0000,,{\fn方正准圆_GBK}{\fs60}那么我就用α来保护上校\N{\fnRounded Mgen+ 2pp regular}{\fs50}{\blur2}なら 私はアルパで大佐を守ってあげるわ</v>
      </c>
    </row>
    <row r="1508" spans="1:10" hidden="1" x14ac:dyDescent="0.25">
      <c r="A1508" s="2" t="s">
        <v>3128</v>
      </c>
      <c r="B1508" s="2" t="s">
        <v>8313</v>
      </c>
      <c r="C1508" s="2" t="s">
        <v>8314</v>
      </c>
      <c r="D1508" t="s">
        <v>10080</v>
      </c>
      <c r="E1508" t="s">
        <v>573</v>
      </c>
      <c r="F1508" t="s">
        <v>573</v>
      </c>
      <c r="G1508" t="b">
        <f>(LEN(F1508)-LEN(SUBSTITUTE(F1508," ","")))&gt;=((LEN(E1508)-LEN(SUBSTITUTE(E1508," ",""))))</f>
        <v>1</v>
      </c>
      <c r="H1508" t="s">
        <v>573</v>
      </c>
      <c r="I1508" t="b">
        <f t="shared" si="46"/>
        <v>1</v>
      </c>
      <c r="J1508" t="str">
        <f t="shared" si="47"/>
        <v>Dialogue: 0,1:28:51.49,1:28:51.99,*Default,NTP,0000,0000,0000,,{\fn方正准圆_GBK}{\fs60}夏亚\N{\fnRounded Mgen+ 2pp regular}{\fs50}{\blur2}シャア</v>
      </c>
    </row>
    <row r="1509" spans="1:10" hidden="1" x14ac:dyDescent="0.25">
      <c r="A1509" s="2" t="s">
        <v>3129</v>
      </c>
      <c r="B1509" s="2" t="s">
        <v>8315</v>
      </c>
      <c r="C1509" s="2" t="s">
        <v>8316</v>
      </c>
      <c r="D1509" t="s">
        <v>11907</v>
      </c>
      <c r="E1509" t="s">
        <v>11908</v>
      </c>
      <c r="F1509" t="s">
        <v>1338</v>
      </c>
      <c r="G1509" t="b">
        <f>(LEN(F1509)-LEN(SUBSTITUTE(F1509," ","")))&gt;=((LEN(E1509)-LEN(SUBSTITUTE(E1509," ",""))))</f>
        <v>1</v>
      </c>
      <c r="H1509" t="s">
        <v>1338</v>
      </c>
      <c r="I1509" t="b">
        <f t="shared" si="46"/>
        <v>1</v>
      </c>
      <c r="J1509" t="str">
        <f t="shared" si="47"/>
        <v>Dialogue: 0,1:28:52.78,1:28:56.08,*Default,NTP,0000,0000,0000,,{\fn方正准圆_GBK}{\fs60}哦哦 连父亲的也写好了吗 不错\N{\fnRounded Mgen+ 2pp regular}{\fs50}{\blur2}お父さんの分まで書いてあるな 結構</v>
      </c>
    </row>
    <row r="1510" spans="1:10" hidden="1" x14ac:dyDescent="0.25">
      <c r="A1510" s="2" t="s">
        <v>3130</v>
      </c>
      <c r="B1510" s="2" t="s">
        <v>8317</v>
      </c>
      <c r="C1510" s="2" t="s">
        <v>8318</v>
      </c>
      <c r="D1510" t="s">
        <v>9366</v>
      </c>
      <c r="E1510" t="s">
        <v>9367</v>
      </c>
      <c r="F1510" t="s">
        <v>112</v>
      </c>
      <c r="G1510" t="b">
        <f>(LEN(F1510)-LEN(SUBSTITUTE(F1510," ","")))&gt;=((LEN(E1510)-LEN(SUBSTITUTE(E1510," ",""))))</f>
        <v>1</v>
      </c>
      <c r="H1510" t="s">
        <v>112</v>
      </c>
      <c r="I1510" t="b">
        <f t="shared" si="46"/>
        <v>1</v>
      </c>
      <c r="J1510" t="str">
        <f t="shared" si="47"/>
        <v>Dialogue: 0,1:28:57.71,1:28:58.37,*Default,NTP,0000,0000,0000,,{\fn方正准圆_GBK}{\fs60}哈撒韦\N{\fnRounded Mgen+ 2pp regular}{\fs50}{\blur2}ハサウェイ</v>
      </c>
    </row>
    <row r="1511" spans="1:10" hidden="1" x14ac:dyDescent="0.25">
      <c r="A1511" s="2" t="s">
        <v>3131</v>
      </c>
      <c r="B1511" s="2" t="s">
        <v>8319</v>
      </c>
      <c r="C1511" s="2" t="s">
        <v>8320</v>
      </c>
      <c r="D1511" t="s">
        <v>11307</v>
      </c>
      <c r="E1511" t="s">
        <v>11308</v>
      </c>
      <c r="F1511" t="s">
        <v>1339</v>
      </c>
      <c r="G1511" t="b">
        <f>(LEN(F1511)-LEN(SUBSTITUTE(F1511," ","")))&gt;=((LEN(E1511)-LEN(SUBSTITUTE(E1511," ",""))))</f>
        <v>1</v>
      </c>
      <c r="H1511" t="s">
        <v>1339</v>
      </c>
      <c r="I1511" t="b">
        <f t="shared" si="46"/>
        <v>1</v>
      </c>
      <c r="J1511" t="str">
        <f t="shared" si="47"/>
        <v>Dialogue: 0,1:29:00.04,1:29:01.96,*Default,NTP,0000,0000,0000,,{\fn方正准圆_GBK}{\fs60}如果害怕就躲到里面去\N{\fnRounded Mgen+ 2pp regular}{\fs50}{\blur2}怖くなったら奥に降りたらいい</v>
      </c>
    </row>
    <row r="1512" spans="1:10" hidden="1" x14ac:dyDescent="0.25">
      <c r="A1512" s="2" t="s">
        <v>3132</v>
      </c>
      <c r="B1512" s="2" t="s">
        <v>8321</v>
      </c>
      <c r="C1512" s="2" t="s">
        <v>8322</v>
      </c>
      <c r="D1512" t="s">
        <v>11309</v>
      </c>
      <c r="E1512" t="s">
        <v>11310</v>
      </c>
      <c r="F1512" t="s">
        <v>12109</v>
      </c>
      <c r="G1512" t="b">
        <f>(LEN(F1512)-LEN(SUBSTITUTE(F1512," ","")))&gt;=((LEN(E1512)-LEN(SUBSTITUTE(E1512," ",""))))</f>
        <v>1</v>
      </c>
      <c r="H1512" t="s">
        <v>11310</v>
      </c>
      <c r="I1512" t="b">
        <f t="shared" si="46"/>
        <v>1</v>
      </c>
      <c r="J1512" t="str">
        <f t="shared" si="47"/>
        <v>Dialogue: 0,1:29:02.88,1:29:03.92,*Default,NTP,0000,0000,0000,,{\fn方正准圆_GBK}{\fs60}好的 爸爸\N{\fnRounded Mgen+ 2pp regular}{\fs50}{\blur2}はい 父さん</v>
      </c>
    </row>
    <row r="1513" spans="1:10" hidden="1" x14ac:dyDescent="0.25">
      <c r="A1513" s="2" t="s">
        <v>3133</v>
      </c>
      <c r="B1513" s="2" t="s">
        <v>8323</v>
      </c>
      <c r="C1513" s="2" t="s">
        <v>8324</v>
      </c>
      <c r="D1513" t="s">
        <v>9437</v>
      </c>
      <c r="E1513" t="s">
        <v>154</v>
      </c>
      <c r="F1513" t="s">
        <v>154</v>
      </c>
      <c r="G1513" t="b">
        <f>(LEN(F1513)-LEN(SUBSTITUTE(F1513," ","")))&gt;=((LEN(E1513)-LEN(SUBSTITUTE(E1513," ",""))))</f>
        <v>1</v>
      </c>
      <c r="H1513" t="s">
        <v>154</v>
      </c>
      <c r="I1513" t="b">
        <f t="shared" si="46"/>
        <v>1</v>
      </c>
      <c r="J1513" t="str">
        <f t="shared" si="47"/>
        <v>Dialogue: 0,1:29:13.43,1:29:14.26,*Default,NTP,0000,0000,0000,,{\fn方正准圆_GBK}{\fs60}怎么了\N{\fnRounded Mgen+ 2pp regular}{\fs50}{\blur2}どうした</v>
      </c>
    </row>
    <row r="1514" spans="1:10" hidden="1" x14ac:dyDescent="0.25">
      <c r="A1514" s="2" t="s">
        <v>3134</v>
      </c>
      <c r="B1514" s="2" t="s">
        <v>8325</v>
      </c>
      <c r="C1514" s="2" t="s">
        <v>8326</v>
      </c>
      <c r="D1514" t="s">
        <v>11311</v>
      </c>
      <c r="E1514" t="s">
        <v>11312</v>
      </c>
      <c r="F1514" t="s">
        <v>1341</v>
      </c>
      <c r="G1514" t="b">
        <f>(LEN(F1514)-LEN(SUBSTITUTE(F1514," ","")))&gt;=((LEN(E1514)-LEN(SUBSTITUTE(E1514," ",""))))</f>
        <v>1</v>
      </c>
      <c r="H1514" t="s">
        <v>1341</v>
      </c>
      <c r="I1514" t="b">
        <f t="shared" si="46"/>
        <v>1</v>
      </c>
      <c r="J1514" t="str">
        <f t="shared" si="47"/>
        <v>Dialogue: 0,1:29:14.31,1:29:16.18,*Default,NTP,0000,0000,0000,,{\fn方正准圆_GBK}{\fs60}我和作战长官进行了讨论\N{\fnRounded Mgen+ 2pp regular}{\fs50}{\blur2}作戦士官と打ち合わせでありますた</v>
      </c>
    </row>
    <row r="1515" spans="1:10" hidden="1" x14ac:dyDescent="0.25">
      <c r="A1515" s="2" t="s">
        <v>3135</v>
      </c>
      <c r="B1515" s="2" t="s">
        <v>8327</v>
      </c>
      <c r="C1515" s="2" t="s">
        <v>8328</v>
      </c>
      <c r="D1515" t="s">
        <v>11313</v>
      </c>
      <c r="E1515" t="s">
        <v>11314</v>
      </c>
      <c r="F1515" t="s">
        <v>1342</v>
      </c>
      <c r="G1515" t="b">
        <f>(LEN(F1515)-LEN(SUBSTITUTE(F1515," ","")))&gt;=((LEN(E1515)-LEN(SUBSTITUTE(E1515," ",""))))</f>
        <v>1</v>
      </c>
      <c r="H1515" t="s">
        <v>1342</v>
      </c>
      <c r="I1515" t="b">
        <f t="shared" si="46"/>
        <v>1</v>
      </c>
      <c r="J1515" t="str">
        <f t="shared" si="47"/>
        <v>Dialogue: 0,1:29:17.02,1:29:20.14,*Default,NTP,0000,0000,0000,,{\fn方正准圆_GBK}{\fs60}你为什么觉得我要对葵丝出手\N{\fnRounded Mgen+ 2pp regular}{\fs50}{\blur2}私がクェスに手を出すとどうして考えるのだ</v>
      </c>
    </row>
    <row r="1516" spans="1:10" hidden="1" x14ac:dyDescent="0.25">
      <c r="A1516" s="2" t="s">
        <v>3136</v>
      </c>
      <c r="B1516" s="2" t="s">
        <v>8329</v>
      </c>
      <c r="C1516" s="2" t="s">
        <v>8330</v>
      </c>
      <c r="D1516" t="s">
        <v>11315</v>
      </c>
      <c r="E1516" t="s">
        <v>11316</v>
      </c>
      <c r="F1516" t="s">
        <v>1343</v>
      </c>
      <c r="G1516" t="b">
        <f>(LEN(F1516)-LEN(SUBSTITUTE(F1516," ","")))&gt;=((LEN(E1516)-LEN(SUBSTITUTE(E1516," ",""))))</f>
        <v>1</v>
      </c>
      <c r="H1516" t="s">
        <v>1343</v>
      </c>
      <c r="I1516" t="b">
        <f t="shared" si="46"/>
        <v>1</v>
      </c>
      <c r="J1516" t="str">
        <f t="shared" si="47"/>
        <v>Dialogue: 0,1:29:20.56,1:29:22.31,*Default,NTP,0000,0000,0000,,{\fn方正准圆_GBK}{\fs60}你是在说我吗\N{\fnRounded Mgen+ 2pp regular}{\fs50}{\blur2}自分が でありますか</v>
      </c>
    </row>
    <row r="1517" spans="1:10" hidden="1" x14ac:dyDescent="0.25">
      <c r="A1517" s="2" t="s">
        <v>3137</v>
      </c>
      <c r="B1517" s="2" t="s">
        <v>8331</v>
      </c>
      <c r="C1517" s="2" t="s">
        <v>8332</v>
      </c>
      <c r="D1517" t="s">
        <v>11317</v>
      </c>
      <c r="E1517" t="s">
        <v>1344</v>
      </c>
      <c r="F1517" t="s">
        <v>1344</v>
      </c>
      <c r="G1517" t="b">
        <f>(LEN(F1517)-LEN(SUBSTITUTE(F1517," ","")))&gt;=((LEN(E1517)-LEN(SUBSTITUTE(E1517," ",""))))</f>
        <v>1</v>
      </c>
      <c r="H1517" t="s">
        <v>1344</v>
      </c>
      <c r="I1517" t="b">
        <f t="shared" si="46"/>
        <v>1</v>
      </c>
      <c r="J1517" t="str">
        <f t="shared" si="47"/>
        <v>Dialogue: 0,1:29:22.77,1:29:25.02,*Default,NTP,0000,0000,0000,,{\fn方正准圆_GBK}{\fs60}葵丝在娜娜依的命令下驾驶α\N{\fnRounded Mgen+ 2pp regular}{\fs50}{\blur2}クェスはナナイの命令でアルパに乗った</v>
      </c>
    </row>
    <row r="1518" spans="1:10" hidden="1" x14ac:dyDescent="0.25">
      <c r="A1518" s="2" t="s">
        <v>3138</v>
      </c>
      <c r="B1518" s="2" t="s">
        <v>8333</v>
      </c>
      <c r="C1518" s="2" t="s">
        <v>8334</v>
      </c>
      <c r="D1518" t="s">
        <v>11318</v>
      </c>
      <c r="E1518" t="s">
        <v>11319</v>
      </c>
      <c r="F1518" t="s">
        <v>1345</v>
      </c>
      <c r="G1518" t="b">
        <f>(LEN(F1518)-LEN(SUBSTITUTE(F1518," ","")))&gt;=((LEN(E1518)-LEN(SUBSTITUTE(E1518," ",""))))</f>
        <v>1</v>
      </c>
      <c r="H1518" t="s">
        <v>1345</v>
      </c>
      <c r="I1518" t="b">
        <f t="shared" si="46"/>
        <v>1</v>
      </c>
      <c r="J1518" t="str">
        <f t="shared" si="47"/>
        <v>Dialogue: 0,1:29:25.40,1:29:26.61,*Default,NTP,0000,0000,0000,,{\fn方正准圆_GBK}{\fs60}在她上手前请保护她\N{\fnRounded Mgen+ 2pp regular}{\fs50}{\blur2}慣れるまで守ってやれ</v>
      </c>
    </row>
    <row r="1519" spans="1:10" hidden="1" x14ac:dyDescent="0.25">
      <c r="A1519" s="2" t="s">
        <v>5354</v>
      </c>
      <c r="B1519" s="2" t="s">
        <v>9163</v>
      </c>
      <c r="C1519" s="2" t="s">
        <v>9164</v>
      </c>
      <c r="D1519" t="s">
        <v>9208</v>
      </c>
      <c r="E1519" t="s">
        <v>1133</v>
      </c>
      <c r="F1519" t="s">
        <v>1133</v>
      </c>
      <c r="G1519" t="b">
        <f>(LEN(F1519)-LEN(SUBSTITUTE(F1519," ","")))&gt;=((LEN(E1519)-LEN(SUBSTITUTE(E1519," ",""))))</f>
        <v>1</v>
      </c>
      <c r="H1519" t="s">
        <v>1133</v>
      </c>
      <c r="I1519" t="b">
        <f t="shared" si="46"/>
        <v>1</v>
      </c>
      <c r="J1519" t="str">
        <f t="shared" si="47"/>
        <v>Dialogue: 0,1:29:27.44,1:29:27.94,*Default,NTP,0000,0000,0000,,{\fn方正准圆_GBK}{\fs60}是\N{\fnRounded Mgen+ 2pp regular}{\fs50}{\blur2}はい</v>
      </c>
    </row>
    <row r="1520" spans="1:10" hidden="1" x14ac:dyDescent="0.25">
      <c r="A1520" s="2" t="s">
        <v>3139</v>
      </c>
      <c r="B1520" s="2" t="s">
        <v>8335</v>
      </c>
      <c r="C1520" s="2" t="s">
        <v>8336</v>
      </c>
      <c r="D1520" t="s">
        <v>11320</v>
      </c>
      <c r="E1520" t="s">
        <v>11321</v>
      </c>
      <c r="F1520" t="s">
        <v>1346</v>
      </c>
      <c r="G1520" t="b">
        <f>(LEN(F1520)-LEN(SUBSTITUTE(F1520," ","")))&gt;=((LEN(E1520)-LEN(SUBSTITUTE(E1520," ",""))))</f>
        <v>1</v>
      </c>
      <c r="H1520" t="s">
        <v>1346</v>
      </c>
      <c r="I1520" t="b">
        <f t="shared" si="46"/>
        <v>1</v>
      </c>
      <c r="J1520" t="str">
        <f t="shared" si="47"/>
        <v>Dialogue: 0,1:29:28.49,1:29:32.16,*Default,NTP,0000,0000,0000,,{\fn方正准圆_GBK}{\fs60}我对重建新吉恩和打倒阿姆罗以外的事没兴趣\N{\fnRounded Mgen+ 2pp regular}{\fs50}{\blur2}私はネオ·ジオンの再建と 打倒アムロ以外興味はない</v>
      </c>
    </row>
    <row r="1521" spans="1:10" hidden="1" x14ac:dyDescent="0.25">
      <c r="A1521" s="2" t="s">
        <v>3140</v>
      </c>
      <c r="B1521" s="2" t="s">
        <v>8337</v>
      </c>
      <c r="C1521" s="2" t="s">
        <v>8338</v>
      </c>
      <c r="D1521" t="s">
        <v>11322</v>
      </c>
      <c r="E1521" t="s">
        <v>11323</v>
      </c>
      <c r="F1521" t="s">
        <v>1347</v>
      </c>
      <c r="G1521" t="b">
        <f>(LEN(F1521)-LEN(SUBSTITUTE(F1521," ","")))&gt;=((LEN(E1521)-LEN(SUBSTITUTE(E1521," ",""))))</f>
        <v>1</v>
      </c>
      <c r="H1521" t="s">
        <v>1347</v>
      </c>
      <c r="I1521" t="b">
        <f t="shared" si="46"/>
        <v>1</v>
      </c>
      <c r="J1521" t="str">
        <f t="shared" si="47"/>
        <v>Dialogue: 0,1:29:33.70,1:29:35.66,*Default,NTP,0000,0000,0000,,{\fn方正准圆_GBK}{\fs60}娜娜依对我也很温柔\N{\fnRounded Mgen+ 2pp regular}{\fs50}{\blur2}ナナイは私に優しいしな</v>
      </c>
    </row>
    <row r="1522" spans="1:10" hidden="1" x14ac:dyDescent="0.25">
      <c r="A1522" s="2" t="s">
        <v>3141</v>
      </c>
      <c r="B1522" s="2" t="s">
        <v>8339</v>
      </c>
      <c r="C1522" s="2" t="s">
        <v>8340</v>
      </c>
      <c r="D1522" t="s">
        <v>11324</v>
      </c>
      <c r="E1522" t="s">
        <v>11325</v>
      </c>
      <c r="F1522" t="s">
        <v>12110</v>
      </c>
      <c r="G1522" t="b">
        <f>(LEN(F1522)-LEN(SUBSTITUTE(F1522," ","")))&gt;=((LEN(E1522)-LEN(SUBSTITUTE(E1522," ",""))))</f>
        <v>1</v>
      </c>
      <c r="H1522" t="s">
        <v>11325</v>
      </c>
      <c r="I1522" t="b">
        <f t="shared" si="46"/>
        <v>1</v>
      </c>
      <c r="J1522" t="str">
        <f t="shared" si="47"/>
        <v>Dialogue: 0,1:29:35.83,1:29:36.95,*Default,NTP,0000,0000,0000,,{\fn方正准圆_GBK}{\fs60}是 是的\N{\fnRounded Mgen+ 2pp regular}{\fs50}{\blur2}は はぁ</v>
      </c>
    </row>
    <row r="1523" spans="1:10" hidden="1" x14ac:dyDescent="0.25">
      <c r="A1523" s="2" t="s">
        <v>3142</v>
      </c>
      <c r="B1523" s="2" t="s">
        <v>8341</v>
      </c>
      <c r="C1523" s="2" t="s">
        <v>8342</v>
      </c>
      <c r="D1523" t="s">
        <v>10567</v>
      </c>
      <c r="E1523" t="s">
        <v>879</v>
      </c>
      <c r="F1523" t="s">
        <v>879</v>
      </c>
      <c r="G1523" t="b">
        <f>(LEN(F1523)-LEN(SUBSTITUTE(F1523," ","")))&gt;=((LEN(E1523)-LEN(SUBSTITUTE(E1523," ",""))))</f>
        <v>1</v>
      </c>
      <c r="H1523" t="s">
        <v>879</v>
      </c>
      <c r="I1523" t="b">
        <f t="shared" si="46"/>
        <v>1</v>
      </c>
      <c r="J1523" t="str">
        <f t="shared" si="47"/>
        <v>Dialogue: 0,1:29:38.16,1:29:38.87,*Default,NTP,0000,0000,0000,,{\fn方正准圆_GBK}{\fs60}邱尼\N{\fnRounded Mgen+ 2pp regular}{\fs50}{\blur2}ギュネイ</v>
      </c>
    </row>
    <row r="1524" spans="1:10" hidden="1" x14ac:dyDescent="0.25">
      <c r="A1524" s="2" t="s">
        <v>3143</v>
      </c>
      <c r="B1524" s="2" t="s">
        <v>8343</v>
      </c>
      <c r="C1524" s="2" t="s">
        <v>8344</v>
      </c>
      <c r="D1524" t="s">
        <v>11326</v>
      </c>
      <c r="E1524" t="s">
        <v>1349</v>
      </c>
      <c r="F1524" t="s">
        <v>1349</v>
      </c>
      <c r="G1524" t="b">
        <f>(LEN(F1524)-LEN(SUBSTITUTE(F1524," ","")))&gt;=((LEN(E1524)-LEN(SUBSTITUTE(E1524," ",""))))</f>
        <v>1</v>
      </c>
      <c r="H1524" t="s">
        <v>1349</v>
      </c>
      <c r="I1524" t="b">
        <f t="shared" si="46"/>
        <v>1</v>
      </c>
      <c r="J1524" t="str">
        <f t="shared" si="47"/>
        <v>Dialogue: 0,1:29:42.58,1:29:43.17,*Default,NTP,0000,0000,0000,,{\fn方正准圆_GBK}{\fs60}赶紧的\N{\fnRounded Mgen+ 2pp regular}{\fs50}{\blur2}おら</v>
      </c>
    </row>
    <row r="1525" spans="1:10" hidden="1" x14ac:dyDescent="0.25">
      <c r="A1525" s="2" t="s">
        <v>3144</v>
      </c>
      <c r="B1525" s="2" t="s">
        <v>8345</v>
      </c>
      <c r="C1525" s="2" t="s">
        <v>8346</v>
      </c>
      <c r="D1525" t="s">
        <v>11327</v>
      </c>
      <c r="E1525" t="s">
        <v>11328</v>
      </c>
      <c r="F1525" t="s">
        <v>1350</v>
      </c>
      <c r="G1525" t="b">
        <f>(LEN(F1525)-LEN(SUBSTITUTE(F1525," ","")))&gt;=((LEN(E1525)-LEN(SUBSTITUTE(E1525," ",""))))</f>
        <v>1</v>
      </c>
      <c r="H1525" t="s">
        <v>1350</v>
      </c>
      <c r="I1525" t="b">
        <f t="shared" si="46"/>
        <v>1</v>
      </c>
      <c r="J1525" t="str">
        <f t="shared" si="47"/>
        <v>Dialogue: 0,1:29:46.55,1:29:48.76,*Default,NTP,0000,0000,0000,,{\fn方正准圆_GBK}{\fs60}是真是假马上便知了\N{\fnRounded Mgen+ 2pp regular}{\fs50}{\blur2}ウソか誠かすぐに分かるさ</v>
      </c>
    </row>
    <row r="1526" spans="1:10" hidden="1" x14ac:dyDescent="0.25">
      <c r="A1526" s="2" t="s">
        <v>3145</v>
      </c>
      <c r="B1526" s="2" t="s">
        <v>8347</v>
      </c>
      <c r="C1526" s="2" t="s">
        <v>8348</v>
      </c>
      <c r="D1526" t="s">
        <v>11329</v>
      </c>
      <c r="E1526" t="s">
        <v>1351</v>
      </c>
      <c r="F1526" t="s">
        <v>1351</v>
      </c>
      <c r="G1526" t="b">
        <f>(LEN(F1526)-LEN(SUBSTITUTE(F1526," ","")))&gt;=((LEN(E1526)-LEN(SUBSTITUTE(E1526," ",""))))</f>
        <v>1</v>
      </c>
      <c r="H1526" t="s">
        <v>1351</v>
      </c>
      <c r="I1526" t="b">
        <f t="shared" si="46"/>
        <v>1</v>
      </c>
      <c r="J1526" t="str">
        <f t="shared" si="47"/>
        <v>Dialogue: 0,1:29:51.76,1:29:53.55,*Default,NTP,0000,0000,0000,,{\fn方正准圆_GBK}{\fs60}将控制权切换到战斗舰桥\N{\fnRounded Mgen+ 2pp regular}{\fs50}{\blur2}戦闘ブリッジに管制切り替え</v>
      </c>
    </row>
    <row r="1527" spans="1:10" hidden="1" x14ac:dyDescent="0.25">
      <c r="A1527" s="2" t="s">
        <v>3146</v>
      </c>
      <c r="B1527" s="2" t="s">
        <v>8349</v>
      </c>
      <c r="C1527" s="2" t="s">
        <v>8350</v>
      </c>
      <c r="D1527" t="s">
        <v>9945</v>
      </c>
      <c r="E1527" t="s">
        <v>1352</v>
      </c>
      <c r="F1527" t="s">
        <v>1352</v>
      </c>
      <c r="G1527" t="b">
        <f>(LEN(F1527)-LEN(SUBSTITUTE(F1527," ","")))&gt;=((LEN(E1527)-LEN(SUBSTITUTE(E1527," ",""))))</f>
        <v>1</v>
      </c>
      <c r="H1527" t="s">
        <v>1352</v>
      </c>
      <c r="I1527" t="b">
        <f t="shared" si="46"/>
        <v>1</v>
      </c>
      <c r="J1527" t="str">
        <f t="shared" si="47"/>
        <v>Dialogue: 0,1:29:54.39,1:29:54.85,*Default,NTP,0000,0000,0000,,{\fn方正准圆_GBK}{\fs60}辛苦了\N{\fnRounded Mgen+ 2pp regular}{\fs50}{\blur2}ご苦労</v>
      </c>
    </row>
    <row r="1528" spans="1:10" hidden="1" x14ac:dyDescent="0.25">
      <c r="A1528" s="2" t="s">
        <v>3147</v>
      </c>
      <c r="B1528" s="2" t="s">
        <v>8351</v>
      </c>
      <c r="C1528" s="2" t="s">
        <v>8352</v>
      </c>
      <c r="D1528" t="s">
        <v>11330</v>
      </c>
      <c r="E1528" t="s">
        <v>1353</v>
      </c>
      <c r="F1528" t="s">
        <v>1353</v>
      </c>
      <c r="G1528" t="b">
        <f>(LEN(F1528)-LEN(SUBSTITUTE(F1528," ","")))&gt;=((LEN(E1528)-LEN(SUBSTITUTE(E1528," ",""))))</f>
        <v>1</v>
      </c>
      <c r="H1528" t="s">
        <v>1353</v>
      </c>
      <c r="I1528" t="b">
        <f t="shared" si="46"/>
        <v>1</v>
      </c>
      <c r="J1528" t="str">
        <f t="shared" si="47"/>
        <v>Dialogue: 0,1:29:55.47,1:29:57.85,*Default,NTP,0000,0000,0000,,{\fn方正准圆_GBK}{\fs60}希望上校不出击就能解决\N{\fnRounded Mgen+ 2pp regular}{\fs50}{\blur2}大佐を出さないで済ませます</v>
      </c>
    </row>
    <row r="1529" spans="1:10" hidden="1" x14ac:dyDescent="0.25">
      <c r="A1529" s="2" t="s">
        <v>3148</v>
      </c>
      <c r="B1529" s="2" t="s">
        <v>8353</v>
      </c>
      <c r="C1529" s="2" t="s">
        <v>8354</v>
      </c>
      <c r="D1529" t="s">
        <v>11331</v>
      </c>
      <c r="E1529" t="s">
        <v>1354</v>
      </c>
      <c r="F1529" t="s">
        <v>1354</v>
      </c>
      <c r="G1529" t="b">
        <f>(LEN(F1529)-LEN(SUBSTITUTE(F1529," ","")))&gt;=((LEN(E1529)-LEN(SUBSTITUTE(E1529," ",""))))</f>
        <v>1</v>
      </c>
      <c r="H1529" t="s">
        <v>1354</v>
      </c>
      <c r="I1529" t="b">
        <f t="shared" si="46"/>
        <v>1</v>
      </c>
      <c r="J1529" t="str">
        <f t="shared" si="47"/>
        <v>Dialogue: 0,1:29:58.81,1:29:59.93,*Default,NTP,0000,0000,0000,,{\fn方正准圆_GBK}{\fs60}我也希望这样呢\N{\fnRounded Mgen+ 2pp regular}{\fs50}{\blur2}そう願いたいな</v>
      </c>
    </row>
    <row r="1530" spans="1:10" hidden="1" x14ac:dyDescent="0.25">
      <c r="A1530" s="2" t="s">
        <v>3149</v>
      </c>
      <c r="B1530" s="2" t="s">
        <v>8355</v>
      </c>
      <c r="C1530" s="2" t="s">
        <v>8356</v>
      </c>
      <c r="D1530" t="s">
        <v>11332</v>
      </c>
      <c r="E1530" t="s">
        <v>11333</v>
      </c>
      <c r="F1530" t="s">
        <v>1355</v>
      </c>
      <c r="G1530" t="b">
        <f>(LEN(F1530)-LEN(SUBSTITUTE(F1530," ","")))&gt;=((LEN(E1530)-LEN(SUBSTITUTE(E1530," ",""))))</f>
        <v>1</v>
      </c>
      <c r="H1530" t="s">
        <v>1355</v>
      </c>
      <c r="I1530" t="b">
        <f t="shared" si="46"/>
        <v>1</v>
      </c>
      <c r="J1530" t="str">
        <f t="shared" si="47"/>
        <v>Dialogue: 0,1:30:00.69,1:30:02.65,*Default,NTP,0000,0000,0000,,{\fn方正准圆_GBK}{\fs60}看样子葵丝和α很合得来\N{\fnRounded Mgen+ 2pp regular}{\fs50}{\blur2}クェスとアルパの相性は良いようです</v>
      </c>
    </row>
    <row r="1531" spans="1:10" hidden="1" x14ac:dyDescent="0.25">
      <c r="A1531" s="2" t="s">
        <v>3150</v>
      </c>
      <c r="B1531" s="2" t="s">
        <v>8357</v>
      </c>
      <c r="C1531" s="2" t="s">
        <v>8358</v>
      </c>
      <c r="D1531" t="s">
        <v>10042</v>
      </c>
      <c r="E1531" t="s">
        <v>572</v>
      </c>
      <c r="F1531" t="s">
        <v>572</v>
      </c>
      <c r="G1531" t="b">
        <f>(LEN(F1531)-LEN(SUBSTITUTE(F1531," ","")))&gt;=((LEN(E1531)-LEN(SUBSTITUTE(E1531," ",""))))</f>
        <v>1</v>
      </c>
      <c r="H1531" t="s">
        <v>572</v>
      </c>
      <c r="I1531" t="b">
        <f t="shared" si="46"/>
        <v>1</v>
      </c>
      <c r="J1531" t="str">
        <f t="shared" si="47"/>
        <v>Dialogue: 0,1:30:03.02,1:30:03.65,*Default,NTP,0000,0000,0000,,{\fn方正准圆_GBK}{\fs60}是吗\N{\fnRounded Mgen+ 2pp regular}{\fs50}{\blur2}そうか</v>
      </c>
    </row>
    <row r="1532" spans="1:10" hidden="1" x14ac:dyDescent="0.25">
      <c r="A1532" s="2" t="s">
        <v>3151</v>
      </c>
      <c r="B1532" s="2" t="s">
        <v>8359</v>
      </c>
      <c r="C1532" s="2" t="s">
        <v>8360</v>
      </c>
      <c r="D1532" t="s">
        <v>11334</v>
      </c>
      <c r="E1532" t="s">
        <v>1356</v>
      </c>
      <c r="F1532" t="s">
        <v>12112</v>
      </c>
      <c r="G1532" t="b">
        <f>(LEN(F1532)-LEN(SUBSTITUTE(F1532," ","")))&gt;=((LEN(E1532)-LEN(SUBSTITUTE(E1532," ",""))))</f>
        <v>1</v>
      </c>
      <c r="H1532" t="s">
        <v>1356</v>
      </c>
      <c r="I1532" t="b">
        <f t="shared" si="46"/>
        <v>1</v>
      </c>
      <c r="J1532" t="str">
        <f t="shared" si="47"/>
        <v>Dialogue: 0,1:30:04.56,1:30:06.23,*Default,NTP,0000,0000,0000,,{\fn方正准圆_GBK}{\fs60}α·瓦索隆准备出击\N{\fnRounded Mgen+ 2pp regular}{\fs50}{\blur2}アルパ·アジール発進用意</v>
      </c>
    </row>
    <row r="1533" spans="1:10" hidden="1" x14ac:dyDescent="0.25">
      <c r="A1533" s="2" t="s">
        <v>3152</v>
      </c>
      <c r="B1533" s="2" t="s">
        <v>8361</v>
      </c>
      <c r="C1533" s="2" t="s">
        <v>8362</v>
      </c>
      <c r="D1533" t="s">
        <v>11335</v>
      </c>
      <c r="E1533" t="s">
        <v>11336</v>
      </c>
      <c r="F1533" t="s">
        <v>12111</v>
      </c>
      <c r="G1533" t="b">
        <f>(LEN(F1533)-LEN(SUBSTITUTE(F1533," ","")))&gt;=((LEN(E1533)-LEN(SUBSTITUTE(E1533," ",""))))</f>
        <v>1</v>
      </c>
      <c r="H1533" t="s">
        <v>12296</v>
      </c>
      <c r="I1533" t="b">
        <f t="shared" si="46"/>
        <v>1</v>
      </c>
      <c r="J1533" t="str">
        <f t="shared" si="47"/>
        <v>Dialogue: 0,1:30:06.73,1:30:08.44,*Default,NTP,0000,0000,0000,,{\fn方正准圆_GBK}{\fs60}全体 切换到一级战斗准备\N{\fnRounded Mgen+ 2pp regular}{\fs50}{\blur2}各員 第一戦闘配置へ</v>
      </c>
    </row>
    <row r="1534" spans="1:10" hidden="1" x14ac:dyDescent="0.25">
      <c r="A1534" s="2" t="s">
        <v>3153</v>
      </c>
      <c r="B1534" s="2" t="s">
        <v>8363</v>
      </c>
      <c r="C1534" s="2" t="s">
        <v>8364</v>
      </c>
      <c r="D1534" t="s">
        <v>11337</v>
      </c>
      <c r="E1534" t="s">
        <v>11338</v>
      </c>
      <c r="F1534" t="s">
        <v>12113</v>
      </c>
      <c r="G1534" t="b">
        <f>(LEN(F1534)-LEN(SUBSTITUTE(F1534," ","")))&gt;=((LEN(E1534)-LEN(SUBSTITUTE(E1534," ",""))))</f>
        <v>1</v>
      </c>
      <c r="H1534" t="s">
        <v>11338</v>
      </c>
      <c r="I1534" t="b">
        <f t="shared" si="46"/>
        <v>1</v>
      </c>
      <c r="J1534" t="str">
        <f t="shared" si="47"/>
        <v>Dialogue: 0,1:30:08.82,1:30:09.86,*Default,NTP,0000,0000,0000,,{\fn方正准圆_GBK}{\fs60}α·瓦索隆\N{\fnRounded Mgen+ 2pp regular}{\fs50}{\blur2}アルパ·アジール</v>
      </c>
    </row>
    <row r="1535" spans="1:10" hidden="1" x14ac:dyDescent="0.25">
      <c r="A1535" s="2" t="s">
        <v>3154</v>
      </c>
      <c r="B1535" s="2" t="s">
        <v>8365</v>
      </c>
      <c r="C1535" s="2" t="s">
        <v>8366</v>
      </c>
      <c r="D1535" t="s">
        <v>11339</v>
      </c>
      <c r="E1535" t="s">
        <v>1359</v>
      </c>
      <c r="F1535" t="s">
        <v>1359</v>
      </c>
      <c r="G1535" t="b">
        <f>(LEN(F1535)-LEN(SUBSTITUTE(F1535," ","")))&gt;=((LEN(E1535)-LEN(SUBSTITUTE(E1535," ",""))))</f>
        <v>1</v>
      </c>
      <c r="H1535" t="s">
        <v>1359</v>
      </c>
      <c r="I1535" t="b">
        <f t="shared" si="46"/>
        <v>1</v>
      </c>
      <c r="J1535" t="str">
        <f t="shared" si="47"/>
        <v>Dialogue: 0,1:30:21.04,1:30:22.04,*Default,NTP,0000,0000,0000,,{\fn方正准圆_GBK}{\fs60}来了 来了\N{\fnRounded Mgen+ 2pp regular}{\fs50}{\blur2}来る 来る</v>
      </c>
    </row>
    <row r="1536" spans="1:10" hidden="1" x14ac:dyDescent="0.25">
      <c r="A1536" s="2" t="s">
        <v>3155</v>
      </c>
      <c r="B1536" s="2" t="s">
        <v>8367</v>
      </c>
      <c r="C1536" s="2" t="s">
        <v>8368</v>
      </c>
      <c r="D1536" t="s">
        <v>11340</v>
      </c>
      <c r="E1536" t="s">
        <v>1360</v>
      </c>
      <c r="F1536" t="s">
        <v>1360</v>
      </c>
      <c r="G1536" t="b">
        <f>(LEN(F1536)-LEN(SUBSTITUTE(F1536," ","")))&gt;=((LEN(E1536)-LEN(SUBSTITUTE(E1536," ",""))))</f>
        <v>1</v>
      </c>
      <c r="H1536" t="s">
        <v>1360</v>
      </c>
      <c r="I1536" t="b">
        <f t="shared" si="46"/>
        <v>1</v>
      </c>
      <c r="J1536" t="str">
        <f t="shared" si="47"/>
        <v>Dialogue: 0,1:30:25.38,1:30:27.00,*Default,NTP,0000,0000,0000,,{\fn方正准圆_GBK}{\fs60}别太得意忘形 葵丝\N{\fnRounded Mgen+ 2pp regular}{\fs50}{\blur2}調子に乗るな クェス</v>
      </c>
    </row>
    <row r="1537" spans="1:10" hidden="1" x14ac:dyDescent="0.25">
      <c r="A1537" s="2" t="s">
        <v>3156</v>
      </c>
      <c r="B1537" s="2" t="s">
        <v>8369</v>
      </c>
      <c r="C1537" s="2" t="s">
        <v>8370</v>
      </c>
      <c r="D1537" t="s">
        <v>11341</v>
      </c>
      <c r="E1537" t="s">
        <v>1361</v>
      </c>
      <c r="F1537" t="s">
        <v>1361</v>
      </c>
      <c r="G1537" t="b">
        <f>(LEN(F1537)-LEN(SUBSTITUTE(F1537," ","")))&gt;=((LEN(E1537)-LEN(SUBSTITUTE(E1537," ",""))))</f>
        <v>1</v>
      </c>
      <c r="H1537" t="s">
        <v>1361</v>
      </c>
      <c r="I1537" t="b">
        <f t="shared" si="46"/>
        <v>1</v>
      </c>
      <c r="J1537" t="str">
        <f t="shared" si="47"/>
        <v>Dialogue: 0,1:30:27.13,1:30:28.88,*Default,NTP,0000,0000,0000,,{\fn方正准圆_GBK}{\fs60}该做的事有一大堆吧\N{\fnRounded Mgen+ 2pp regular}{\fs50}{\blur2}やることが いっぱいあるでしょ</v>
      </c>
    </row>
    <row r="1538" spans="1:10" hidden="1" x14ac:dyDescent="0.25">
      <c r="A1538" s="2" t="s">
        <v>3157</v>
      </c>
      <c r="B1538" s="2" t="s">
        <v>8371</v>
      </c>
      <c r="C1538" s="2" t="s">
        <v>8372</v>
      </c>
      <c r="D1538" t="s">
        <v>11342</v>
      </c>
      <c r="E1538" t="s">
        <v>11343</v>
      </c>
      <c r="F1538" t="s">
        <v>1362</v>
      </c>
      <c r="G1538" t="b">
        <f>(LEN(F1538)-LEN(SUBSTITUTE(F1538," ","")))&gt;=((LEN(E1538)-LEN(SUBSTITUTE(E1538," ",""))))</f>
        <v>1</v>
      </c>
      <c r="H1538" t="s">
        <v>1362</v>
      </c>
      <c r="I1538" t="b">
        <f t="shared" si="46"/>
        <v>1</v>
      </c>
      <c r="J1538" t="str">
        <f t="shared" si="47"/>
        <v>Dialogue: 0,1:30:43.94,1:30:45.15,*Default,NTP,0000,0000,0000,,{\fn方正准圆_GBK}{\fs60}这份敌意太过天真了\N{\fnRounded Mgen+ 2pp regular}{\fs50}{\blur2}敵意が無邪気すぎる</v>
      </c>
    </row>
    <row r="1539" spans="1:10" hidden="1" x14ac:dyDescent="0.25">
      <c r="A1539" s="2" t="s">
        <v>3158</v>
      </c>
      <c r="B1539" s="2" t="s">
        <v>8373</v>
      </c>
      <c r="C1539" s="2" t="s">
        <v>8374</v>
      </c>
      <c r="D1539" t="s">
        <v>11344</v>
      </c>
      <c r="E1539" t="s">
        <v>11345</v>
      </c>
      <c r="F1539" t="s">
        <v>1363</v>
      </c>
      <c r="G1539" t="b">
        <f>(LEN(F1539)-LEN(SUBSTITUTE(F1539," ","")))&gt;=((LEN(E1539)-LEN(SUBSTITUTE(E1539," ",""))))</f>
        <v>1</v>
      </c>
      <c r="H1539" t="s">
        <v>1363</v>
      </c>
      <c r="I1539" t="b">
        <f t="shared" ref="I1539:I1602" si="48">F1539=H1539</f>
        <v>1</v>
      </c>
      <c r="J1539" t="str">
        <f t="shared" ref="J1539:J1602" si="49">"Dialogue: 0,"&amp;B1539&amp;","&amp;C1539&amp;",*Default,NTP,0000,0000,0000,,{\fn方正准圆_GBK}{\fs60}"&amp;H1539&amp;"\N{\fnRounded Mgen+ 2pp regular}{\fs50}{\blur2}"&amp;D1539</f>
        <v>Dialogue: 0,1:30:45.61,1:30:47.48,*Default,NTP,0000,0000,0000,,{\fn方正准圆_GBK}{\fs60}既不是夏亚 也不是那个男人\N{\fnRounded Mgen+ 2pp regular}{\fs50}{\blur2}シャアじゃない あの男でもない</v>
      </c>
    </row>
    <row r="1540" spans="1:10" x14ac:dyDescent="0.25">
      <c r="A1540" s="2" t="s">
        <v>3159</v>
      </c>
      <c r="B1540" s="2" t="s">
        <v>8375</v>
      </c>
      <c r="C1540" s="2" t="s">
        <v>8376</v>
      </c>
      <c r="D1540" t="s">
        <v>11346</v>
      </c>
      <c r="E1540" t="s">
        <v>11347</v>
      </c>
      <c r="F1540" t="s">
        <v>12338</v>
      </c>
      <c r="G1540" t="b">
        <f>(LEN(F1540)-LEN(SUBSTITUTE(F1540," ","")))&gt;=((LEN(E1540)-LEN(SUBSTITUTE(E1540," ",""))))</f>
        <v>1</v>
      </c>
      <c r="H1540" t="s">
        <v>12339</v>
      </c>
      <c r="I1540" t="b">
        <f t="shared" si="48"/>
        <v>0</v>
      </c>
      <c r="J1540" t="str">
        <f t="shared" si="49"/>
        <v>Dialogue: 0,1:30:49.28,1:30:51.78,*Default,NTP,0000,0000,0000,,{\fn方正准圆_GBK}{\fs60}怎么了 感觉有个挡路的家伙\N{\fnRounded Mgen+ 2pp regular}{\fs50}{\blur2}なに 壁になるヤツがいる</v>
      </c>
    </row>
    <row r="1541" spans="1:10" hidden="1" x14ac:dyDescent="0.25">
      <c r="A1541" s="2" t="s">
        <v>3160</v>
      </c>
      <c r="B1541" s="2" t="s">
        <v>8377</v>
      </c>
      <c r="C1541" s="2" t="s">
        <v>8378</v>
      </c>
      <c r="D1541" t="s">
        <v>11348</v>
      </c>
      <c r="E1541" t="s">
        <v>11349</v>
      </c>
      <c r="F1541" t="s">
        <v>1365</v>
      </c>
      <c r="G1541" t="b">
        <f>(LEN(F1541)-LEN(SUBSTITUTE(F1541," ","")))&gt;=((LEN(E1541)-LEN(SUBSTITUTE(E1541," ",""))))</f>
        <v>1</v>
      </c>
      <c r="H1541" t="s">
        <v>1365</v>
      </c>
      <c r="I1541" t="b">
        <f t="shared" si="48"/>
        <v>1</v>
      </c>
      <c r="J1541" t="str">
        <f t="shared" si="49"/>
        <v>Dialogue: 0,1:30:55.57,1:30:58.03,*Default,NTP,0000,0000,0000,,{\fn方正准圆_GBK}{\fs60}葵丝 那是ν高达 很难对付的\N{\fnRounded Mgen+ 2pp regular}{\fs50}{\blur2}クェス そいつはνガンダムだ 手強いぞ</v>
      </c>
    </row>
    <row r="1542" spans="1:10" hidden="1" x14ac:dyDescent="0.25">
      <c r="A1542" s="2" t="s">
        <v>3161</v>
      </c>
      <c r="B1542" s="2" t="s">
        <v>8379</v>
      </c>
      <c r="C1542" s="2" t="s">
        <v>8380</v>
      </c>
      <c r="D1542" t="s">
        <v>11350</v>
      </c>
      <c r="E1542" t="s">
        <v>608</v>
      </c>
      <c r="F1542" t="s">
        <v>608</v>
      </c>
      <c r="G1542" t="b">
        <f>(LEN(F1542)-LEN(SUBSTITUTE(F1542," ","")))&gt;=((LEN(E1542)-LEN(SUBSTITUTE(E1542," ",""))))</f>
        <v>1</v>
      </c>
      <c r="H1542" t="s">
        <v>608</v>
      </c>
      <c r="I1542" t="b">
        <f t="shared" si="48"/>
        <v>1</v>
      </c>
      <c r="J1542" t="str">
        <f t="shared" si="49"/>
        <v>Dialogue: 0,1:30:59.04,1:30:59.70,*Default,NTP,0000,0000,0000,,{\fn方正准圆_GBK}{\fs60}什么啊\N{\fnRounded Mgen+ 2pp regular}{\fs50}{\blur2}なにが</v>
      </c>
    </row>
    <row r="1543" spans="1:10" hidden="1" x14ac:dyDescent="0.25">
      <c r="A1543" s="2" t="s">
        <v>3162</v>
      </c>
      <c r="B1543" s="2" t="s">
        <v>8381</v>
      </c>
      <c r="C1543" s="2" t="s">
        <v>8382</v>
      </c>
      <c r="D1543" t="s">
        <v>11351</v>
      </c>
      <c r="E1543" t="s">
        <v>11352</v>
      </c>
      <c r="F1543" t="s">
        <v>1366</v>
      </c>
      <c r="G1543" t="b">
        <f>(LEN(F1543)-LEN(SUBSTITUTE(F1543," ","")))&gt;=((LEN(E1543)-LEN(SUBSTITUTE(E1543," ",""))))</f>
        <v>1</v>
      </c>
      <c r="H1543" t="s">
        <v>1366</v>
      </c>
      <c r="I1543" t="b">
        <f t="shared" si="48"/>
        <v>1</v>
      </c>
      <c r="J1543" t="str">
        <f t="shared" si="49"/>
        <v>Dialogue: 0,1:31:16.22,1:31:17.89,*Default,NTP,0000,0000,0000,,{\fn方正准圆_GBK}{\fs60}我没空陪小孩子胡闹\N{\fnRounded Mgen+ 2pp regular}{\fs50}{\blur2}子供に 付き合っていられるか</v>
      </c>
    </row>
    <row r="1544" spans="1:10" hidden="1" x14ac:dyDescent="0.25">
      <c r="A1544" s="2" t="s">
        <v>3163</v>
      </c>
      <c r="B1544" s="2" t="s">
        <v>8383</v>
      </c>
      <c r="C1544" s="2" t="s">
        <v>8384</v>
      </c>
      <c r="D1544" t="s">
        <v>11353</v>
      </c>
      <c r="E1544" t="s">
        <v>1238</v>
      </c>
      <c r="F1544" t="s">
        <v>1238</v>
      </c>
      <c r="G1544" t="b">
        <f>(LEN(F1544)-LEN(SUBSTITUTE(F1544," ","")))&gt;=((LEN(E1544)-LEN(SUBSTITUTE(E1544," ",""))))</f>
        <v>1</v>
      </c>
      <c r="H1544" t="s">
        <v>1238</v>
      </c>
      <c r="I1544" t="b">
        <f t="shared" si="48"/>
        <v>1</v>
      </c>
      <c r="J1544" t="str">
        <f t="shared" si="49"/>
        <v>Dialogue: 0,1:31:18.64,1:31:19.60,*Default,NTP,0000,0000,0000,,{\fn方正准圆_GBK}{\fs60}为什么啊\N{\fnRounded Mgen+ 2pp regular}{\fs50}{\blur2}なんでさ</v>
      </c>
    </row>
    <row r="1545" spans="1:10" hidden="1" x14ac:dyDescent="0.25">
      <c r="A1545" s="2" t="s">
        <v>3164</v>
      </c>
      <c r="B1545" s="2" t="s">
        <v>8385</v>
      </c>
      <c r="C1545" s="2" t="s">
        <v>8386</v>
      </c>
      <c r="D1545" t="s">
        <v>11354</v>
      </c>
      <c r="E1545" t="s">
        <v>1367</v>
      </c>
      <c r="F1545" t="s">
        <v>1367</v>
      </c>
      <c r="G1545" t="b">
        <f>(LEN(F1545)-LEN(SUBSTITUTE(F1545," ","")))&gt;=((LEN(E1545)-LEN(SUBSTITUTE(E1545," ",""))))</f>
        <v>1</v>
      </c>
      <c r="H1545" t="s">
        <v>1367</v>
      </c>
      <c r="I1545" t="b">
        <f t="shared" si="48"/>
        <v>1</v>
      </c>
      <c r="J1545" t="str">
        <f t="shared" si="49"/>
        <v>Dialogue: 0,1:31:29.82,1:31:30.90,*Default,NTP,0000,0000,0000,,{\fn方正准圆_GBK}{\fs60}不要妨碍我\N{\fnRounded Mgen+ 2pp regular}{\fs50}{\blur2}邪魔すんじゃない</v>
      </c>
    </row>
    <row r="1546" spans="1:10" hidden="1" x14ac:dyDescent="0.25">
      <c r="A1546" s="2" t="s">
        <v>3165</v>
      </c>
      <c r="B1546" s="2" t="s">
        <v>8387</v>
      </c>
      <c r="C1546" s="2" t="s">
        <v>8388</v>
      </c>
      <c r="D1546" t="s">
        <v>11355</v>
      </c>
      <c r="E1546" t="s">
        <v>11356</v>
      </c>
      <c r="F1546" t="s">
        <v>17</v>
      </c>
      <c r="G1546" t="b">
        <f>(LEN(F1546)-LEN(SUBSTITUTE(F1546," ","")))&gt;=((LEN(E1546)-LEN(SUBSTITUTE(E1546," ",""))))</f>
        <v>1</v>
      </c>
      <c r="H1546" t="s">
        <v>17</v>
      </c>
      <c r="I1546" t="b">
        <f t="shared" si="48"/>
        <v>1</v>
      </c>
      <c r="J1546" t="str">
        <f t="shared" si="49"/>
        <v>Dialogue: 0,1:31:35.32,1:31:35.95,*Default,NTP,0000,0000,0000,,{\fn方正准圆_GBK}{\fs60}搞什么啊\N{\fnRounded Mgen+ 2pp regular}{\fs50}{\blur2}なんなの</v>
      </c>
    </row>
    <row r="1547" spans="1:10" hidden="1" x14ac:dyDescent="0.25">
      <c r="A1547" s="2" t="s">
        <v>3166</v>
      </c>
      <c r="B1547" s="2" t="s">
        <v>8389</v>
      </c>
      <c r="C1547" s="2" t="s">
        <v>8390</v>
      </c>
      <c r="D1547" t="s">
        <v>11357</v>
      </c>
      <c r="E1547" t="s">
        <v>1368</v>
      </c>
      <c r="F1547" t="s">
        <v>1368</v>
      </c>
      <c r="G1547" t="b">
        <f>(LEN(F1547)-LEN(SUBSTITUTE(F1547," ","")))&gt;=((LEN(E1547)-LEN(SUBSTITUTE(E1547," ",""))))</f>
        <v>1</v>
      </c>
      <c r="H1547" t="s">
        <v>1368</v>
      </c>
      <c r="I1547" t="b">
        <f t="shared" si="48"/>
        <v>1</v>
      </c>
      <c r="J1547" t="str">
        <f t="shared" si="49"/>
        <v>Dialogue: 0,1:31:38.57,1:31:40.28,*Default,NTP,0000,0000,0000,,{\fn方正准圆_GBK}{\fs60}坠毁吧 坠毁吧 坠毁吧\N{\fnRounded Mgen+ 2pp regular}{\fs50}{\blur2}落ちろ 落ちろ 落ちろ</v>
      </c>
    </row>
    <row r="1548" spans="1:10" hidden="1" x14ac:dyDescent="0.25">
      <c r="A1548" s="2" t="s">
        <v>3167</v>
      </c>
      <c r="B1548" s="2" t="s">
        <v>8391</v>
      </c>
      <c r="C1548" s="2" t="s">
        <v>8392</v>
      </c>
      <c r="D1548" t="s">
        <v>11358</v>
      </c>
      <c r="E1548" t="s">
        <v>11359</v>
      </c>
      <c r="F1548" t="s">
        <v>12114</v>
      </c>
      <c r="G1548" t="b">
        <f>(LEN(F1548)-LEN(SUBSTITUTE(F1548," ","")))&gt;=((LEN(E1548)-LEN(SUBSTITUTE(E1548," ",""))))</f>
        <v>1</v>
      </c>
      <c r="H1548" t="s">
        <v>11359</v>
      </c>
      <c r="I1548" t="b">
        <f t="shared" si="48"/>
        <v>1</v>
      </c>
      <c r="J1548" t="str">
        <f t="shared" si="49"/>
        <v>Dialogue: 0,1:31:45.50,1:31:47.38,*Default,NTP,0000,0000,0000,,{\fn方正准圆_GBK}{\fs60}葵丝 高达在这边\N{\fnRounded Mgen+ 2pp regular}{\fs50}{\blur2}クェス ガンダムはこっちだ</v>
      </c>
    </row>
    <row r="1549" spans="1:10" hidden="1" x14ac:dyDescent="0.25">
      <c r="A1549" s="2" t="s">
        <v>3168</v>
      </c>
      <c r="B1549" s="2" t="s">
        <v>8393</v>
      </c>
      <c r="C1549" s="2" t="s">
        <v>8394</v>
      </c>
      <c r="D1549" t="s">
        <v>11360</v>
      </c>
      <c r="E1549" t="s">
        <v>1370</v>
      </c>
      <c r="F1549" t="s">
        <v>1370</v>
      </c>
      <c r="G1549" t="b">
        <f>(LEN(F1549)-LEN(SUBSTITUTE(F1549," ","")))&gt;=((LEN(E1549)-LEN(SUBSTITUTE(E1549," ",""))))</f>
        <v>1</v>
      </c>
      <c r="H1549" t="s">
        <v>1370</v>
      </c>
      <c r="I1549" t="b">
        <f t="shared" si="48"/>
        <v>1</v>
      </c>
      <c r="J1549" t="str">
        <f t="shared" si="49"/>
        <v>Dialogue: 0,1:31:52.09,1:31:53.38,*Default,NTP,0000,0000,0000,,{\fn方正准圆_GBK}{\fs60}到此为止了 高达\N{\fnRounded Mgen+ 2pp regular}{\fs50}{\blur2}そこまでだ ガンダム</v>
      </c>
    </row>
    <row r="1550" spans="1:10" hidden="1" x14ac:dyDescent="0.25">
      <c r="A1550" s="2" t="s">
        <v>3169</v>
      </c>
      <c r="B1550" s="2" t="s">
        <v>8395</v>
      </c>
      <c r="C1550" s="2" t="s">
        <v>8396</v>
      </c>
      <c r="D1550" t="s">
        <v>11361</v>
      </c>
      <c r="E1550" t="s">
        <v>1371</v>
      </c>
      <c r="F1550" t="s">
        <v>1371</v>
      </c>
      <c r="G1550" t="b">
        <f>(LEN(F1550)-LEN(SUBSTITUTE(F1550," ","")))&gt;=((LEN(E1550)-LEN(SUBSTITUTE(E1550," ",""))))</f>
        <v>1</v>
      </c>
      <c r="H1550" t="s">
        <v>1371</v>
      </c>
      <c r="I1550" t="b">
        <f t="shared" si="48"/>
        <v>1</v>
      </c>
      <c r="J1550" t="str">
        <f t="shared" si="49"/>
        <v>Dialogue: 0,1:31:56.34,1:31:57.05,*Default,NTP,0000,0000,0000,,{\fn方正准圆_GBK}{\fs60}去吧\N{\fnRounded Mgen+ 2pp regular}{\fs50}{\blur2}行けー</v>
      </c>
    </row>
    <row r="1551" spans="1:10" hidden="1" x14ac:dyDescent="0.25">
      <c r="A1551" s="2" t="s">
        <v>3170</v>
      </c>
      <c r="B1551" s="2" t="s">
        <v>8397</v>
      </c>
      <c r="C1551" s="2" t="s">
        <v>8398</v>
      </c>
      <c r="D1551" t="s">
        <v>11362</v>
      </c>
      <c r="E1551" t="s">
        <v>11363</v>
      </c>
      <c r="F1551" t="s">
        <v>1372</v>
      </c>
      <c r="G1551" t="b">
        <f>(LEN(F1551)-LEN(SUBSTITUTE(F1551," ","")))&gt;=((LEN(E1551)-LEN(SUBSTITUTE(E1551," ",""))))</f>
        <v>1</v>
      </c>
      <c r="H1551" t="s">
        <v>1372</v>
      </c>
      <c r="I1551" t="b">
        <f t="shared" si="48"/>
        <v>1</v>
      </c>
      <c r="J1551" t="str">
        <f t="shared" si="49"/>
        <v>Dialogue: 0,1:32:07.31,1:32:09.06,*Default,NTP,0000,0000,0000,,{\fn方正准圆_GBK}{\fs60}你要和杂兵纠缠到什么时候\N{\fnRounded Mgen+ 2pp regular}{\fs50}{\blur2}いつまで ザコを相手にしているんだ</v>
      </c>
    </row>
    <row r="1552" spans="1:10" hidden="1" x14ac:dyDescent="0.25">
      <c r="A1552" s="2" t="s">
        <v>3171</v>
      </c>
      <c r="B1552" s="2" t="s">
        <v>8399</v>
      </c>
      <c r="C1552" s="2" t="s">
        <v>8400</v>
      </c>
      <c r="D1552" t="s">
        <v>11364</v>
      </c>
      <c r="E1552" t="s">
        <v>11365</v>
      </c>
      <c r="F1552" t="s">
        <v>1373</v>
      </c>
      <c r="G1552" t="b">
        <f>(LEN(F1552)-LEN(SUBSTITUTE(F1552," ","")))&gt;=((LEN(E1552)-LEN(SUBSTITUTE(E1552," ",""))))</f>
        <v>1</v>
      </c>
      <c r="H1552" t="s">
        <v>1373</v>
      </c>
      <c r="I1552" t="b">
        <f t="shared" si="48"/>
        <v>1</v>
      </c>
      <c r="J1552" t="str">
        <f t="shared" si="49"/>
        <v>Dialogue: 0,1:32:09.73,1:32:10.31,*Default,NTP,0000,0000,0000,,{\fn方正准圆_GBK}{\fs60}杂兵？\N{\fnRounded Mgen+ 2pp regular}{\fs50}{\blur2}ザコ</v>
      </c>
    </row>
    <row r="1553" spans="1:10" hidden="1" x14ac:dyDescent="0.25">
      <c r="A1553" s="2" t="s">
        <v>3172</v>
      </c>
      <c r="B1553" s="2" t="s">
        <v>8401</v>
      </c>
      <c r="C1553" s="2" t="s">
        <v>8402</v>
      </c>
      <c r="D1553" t="s">
        <v>11366</v>
      </c>
      <c r="E1553" t="s">
        <v>11367</v>
      </c>
      <c r="F1553" t="s">
        <v>1374</v>
      </c>
      <c r="G1553" t="b">
        <f>(LEN(F1553)-LEN(SUBSTITUTE(F1553," ","")))&gt;=((LEN(E1553)-LEN(SUBSTITUTE(E1553," ",""))))</f>
        <v>1</v>
      </c>
      <c r="H1553" t="s">
        <v>1374</v>
      </c>
      <c r="I1553" t="b">
        <f t="shared" si="48"/>
        <v>1</v>
      </c>
      <c r="J1553" t="str">
        <f t="shared" si="49"/>
        <v>Dialogue: 0,1:32:34.09,1:32:35.34,*Default,NTP,0000,0000,0000,,{\fn方正准圆_GBK}{\fs60}你能接下这个吗\N{\fnRounded Mgen+ 2pp regular}{\fs50}{\blur2}受けられるか</v>
      </c>
    </row>
    <row r="1554" spans="1:10" hidden="1" x14ac:dyDescent="0.25">
      <c r="A1554" s="2" t="s">
        <v>3173</v>
      </c>
      <c r="B1554" s="2" t="s">
        <v>8403</v>
      </c>
      <c r="C1554" s="2" t="s">
        <v>8404</v>
      </c>
      <c r="D1554" t="s">
        <v>11368</v>
      </c>
      <c r="E1554" t="s">
        <v>11369</v>
      </c>
      <c r="F1554" t="s">
        <v>1375</v>
      </c>
      <c r="G1554" t="b">
        <f>(LEN(F1554)-LEN(SUBSTITUTE(F1554," ","")))&gt;=((LEN(E1554)-LEN(SUBSTITUTE(E1554," ",""))))</f>
        <v>1</v>
      </c>
      <c r="H1554" t="s">
        <v>1375</v>
      </c>
      <c r="I1554" t="b">
        <f t="shared" si="48"/>
        <v>1</v>
      </c>
      <c r="J1554" t="str">
        <f t="shared" si="49"/>
        <v>Dialogue: 0,1:32:41.30,1:32:42.89,*Default,NTP,0000,0000,0000,,{\fn方正准圆_GBK}{\fs60}我不会让你到上校那边的\N{\fnRounded Mgen+ 2pp regular}{\fs50}{\blur2}大佐の所には行かせないよ</v>
      </c>
    </row>
    <row r="1555" spans="1:10" hidden="1" x14ac:dyDescent="0.25">
      <c r="A1555" s="2" t="s">
        <v>3174</v>
      </c>
      <c r="B1555" s="2" t="s">
        <v>8405</v>
      </c>
      <c r="C1555" s="2" t="s">
        <v>8406</v>
      </c>
      <c r="D1555" t="s">
        <v>11370</v>
      </c>
      <c r="E1555" t="s">
        <v>11371</v>
      </c>
      <c r="F1555" t="s">
        <v>1376</v>
      </c>
      <c r="G1555" t="b">
        <f>(LEN(F1555)-LEN(SUBSTITUTE(F1555," ","")))&gt;=((LEN(E1555)-LEN(SUBSTITUTE(E1555," ",""))))</f>
        <v>1</v>
      </c>
      <c r="H1555" t="s">
        <v>1376</v>
      </c>
      <c r="I1555" t="b">
        <f t="shared" si="48"/>
        <v>1</v>
      </c>
      <c r="J1555" t="str">
        <f t="shared" si="49"/>
        <v>Dialogue: 0,1:32:43.14,1:32:44.31,*Default,NTP,0000,0000,0000,,{\fn方正准圆_GBK}{\fs60}有邪念来了\N{\fnRounded Mgen+ 2pp regular}{\fs50}{\blur2}邪気が来たか</v>
      </c>
    </row>
    <row r="1556" spans="1:10" hidden="1" x14ac:dyDescent="0.25">
      <c r="A1556" s="2" t="s">
        <v>3175</v>
      </c>
      <c r="B1556" s="2" t="s">
        <v>8407</v>
      </c>
      <c r="C1556" s="2" t="s">
        <v>8408</v>
      </c>
      <c r="D1556" t="s">
        <v>11372</v>
      </c>
      <c r="E1556" t="s">
        <v>1377</v>
      </c>
      <c r="F1556" t="s">
        <v>1377</v>
      </c>
      <c r="G1556" t="b">
        <f>(LEN(F1556)-LEN(SUBSTITUTE(F1556," ","")))&gt;=((LEN(E1556)-LEN(SUBSTITUTE(E1556," ",""))))</f>
        <v>1</v>
      </c>
      <c r="H1556" t="s">
        <v>1377</v>
      </c>
      <c r="I1556" t="b">
        <f t="shared" si="48"/>
        <v>1</v>
      </c>
      <c r="J1556" t="str">
        <f t="shared" si="49"/>
        <v>Dialogue: 0,1:32:47.14,1:32:47.89,*Default,NTP,0000,0000,0000,,{\fn方正准圆_GBK}{\fs60}要被干掉了\N{\fnRounded Mgen+ 2pp regular}{\fs50}{\blur2}やられる</v>
      </c>
    </row>
    <row r="1557" spans="1:10" hidden="1" x14ac:dyDescent="0.25">
      <c r="A1557" s="2" t="s">
        <v>3176</v>
      </c>
      <c r="B1557" s="2" t="s">
        <v>8409</v>
      </c>
      <c r="C1557" s="2" t="s">
        <v>8410</v>
      </c>
      <c r="D1557" t="s">
        <v>11373</v>
      </c>
      <c r="E1557" t="s">
        <v>11374</v>
      </c>
      <c r="F1557" t="s">
        <v>1378</v>
      </c>
      <c r="G1557" t="b">
        <f>(LEN(F1557)-LEN(SUBSTITUTE(F1557," ","")))&gt;=((LEN(E1557)-LEN(SUBSTITUTE(E1557," ",""))))</f>
        <v>1</v>
      </c>
      <c r="H1557" t="s">
        <v>1378</v>
      </c>
      <c r="I1557" t="b">
        <f t="shared" si="48"/>
        <v>1</v>
      </c>
      <c r="J1557" t="str">
        <f t="shared" si="49"/>
        <v>Dialogue: 0,1:32:50.73,1:32:51.94,*Default,NTP,0000,0000,0000,,{\fn方正准圆_GBK}{\fs60}有六个敌人吗\N{\fnRounded Mgen+ 2pp regular}{\fs50}{\blur2}6つの敵か</v>
      </c>
    </row>
    <row r="1558" spans="1:10" hidden="1" x14ac:dyDescent="0.25">
      <c r="A1558" s="2" t="s">
        <v>3177</v>
      </c>
      <c r="B1558" s="2" t="s">
        <v>8411</v>
      </c>
      <c r="C1558" s="2" t="s">
        <v>8412</v>
      </c>
      <c r="D1558" t="s">
        <v>11375</v>
      </c>
      <c r="E1558" t="s">
        <v>11376</v>
      </c>
      <c r="F1558" t="s">
        <v>1379</v>
      </c>
      <c r="G1558" t="b">
        <f>(LEN(F1558)-LEN(SUBSTITUTE(F1558," ","")))&gt;=((LEN(E1558)-LEN(SUBSTITUTE(E1558," ",""))))</f>
        <v>1</v>
      </c>
      <c r="H1558" t="s">
        <v>1379</v>
      </c>
      <c r="I1558" t="b">
        <f t="shared" si="48"/>
        <v>1</v>
      </c>
      <c r="J1558" t="str">
        <f t="shared" si="49"/>
        <v>Dialogue: 0,1:33:03.08,1:33:04.29,*Default,NTP,0000,0000,0000,,{\fn方正准圆_GBK}{\fs60}如果你是葵丝就住手吧\N{\fnRounded Mgen+ 2pp regular}{\fs50}{\blur2}クェスなら やめろ</v>
      </c>
    </row>
    <row r="1559" spans="1:10" hidden="1" x14ac:dyDescent="0.25">
      <c r="A1559" s="2" t="s">
        <v>3178</v>
      </c>
      <c r="B1559" s="2" t="s">
        <v>8413</v>
      </c>
      <c r="C1559" s="2" t="s">
        <v>8414</v>
      </c>
      <c r="D1559" t="s">
        <v>10567</v>
      </c>
      <c r="E1559" t="s">
        <v>879</v>
      </c>
      <c r="F1559" t="s">
        <v>879</v>
      </c>
      <c r="G1559" t="b">
        <f>(LEN(F1559)-LEN(SUBSTITUTE(F1559," ","")))&gt;=((LEN(E1559)-LEN(SUBSTITUTE(E1559," ",""))))</f>
        <v>1</v>
      </c>
      <c r="H1559" t="s">
        <v>879</v>
      </c>
      <c r="I1559" t="b">
        <f t="shared" si="48"/>
        <v>1</v>
      </c>
      <c r="J1559" t="str">
        <f t="shared" si="49"/>
        <v>Dialogue: 0,1:33:12.29,1:33:12.88,*Default,NTP,0000,0000,0000,,{\fn方正准圆_GBK}{\fs60}邱尼\N{\fnRounded Mgen+ 2pp regular}{\fs50}{\blur2}ギュネイ</v>
      </c>
    </row>
    <row r="1560" spans="1:10" hidden="1" x14ac:dyDescent="0.25">
      <c r="A1560" s="2" t="s">
        <v>3179</v>
      </c>
      <c r="B1560" s="2" t="s">
        <v>8415</v>
      </c>
      <c r="C1560" s="2" t="s">
        <v>8416</v>
      </c>
      <c r="D1560" t="s">
        <v>11377</v>
      </c>
      <c r="E1560" t="s">
        <v>412</v>
      </c>
      <c r="F1560" t="s">
        <v>412</v>
      </c>
      <c r="G1560" t="b">
        <f>(LEN(F1560)-LEN(SUBSTITUTE(F1560," ","")))&gt;=((LEN(E1560)-LEN(SUBSTITUTE(E1560," ",""))))</f>
        <v>1</v>
      </c>
      <c r="H1560" t="s">
        <v>412</v>
      </c>
      <c r="I1560" t="b">
        <f t="shared" si="48"/>
        <v>1</v>
      </c>
      <c r="J1560" t="str">
        <f t="shared" si="49"/>
        <v>Dialogue: 0,1:33:14.59,1:33:15.51,*Default,NTP,0000,0000,0000,,{\fn方正准圆_GBK}{\fs60}我知道\N{\fnRounded Mgen+ 2pp regular}{\fs50}{\blur2}分かっている</v>
      </c>
    </row>
    <row r="1561" spans="1:10" hidden="1" x14ac:dyDescent="0.25">
      <c r="A1561" s="2" t="s">
        <v>3180</v>
      </c>
      <c r="B1561" s="2" t="s">
        <v>8417</v>
      </c>
      <c r="C1561" s="2" t="s">
        <v>8418</v>
      </c>
      <c r="D1561" t="s">
        <v>11378</v>
      </c>
      <c r="E1561" t="s">
        <v>11379</v>
      </c>
      <c r="F1561" t="s">
        <v>1380</v>
      </c>
      <c r="G1561" t="b">
        <f>(LEN(F1561)-LEN(SUBSTITUTE(F1561," ","")))&gt;=((LEN(E1561)-LEN(SUBSTITUTE(E1561," ",""))))</f>
        <v>1</v>
      </c>
      <c r="H1561" t="s">
        <v>1380</v>
      </c>
      <c r="I1561" t="b">
        <f t="shared" si="48"/>
        <v>1</v>
      </c>
      <c r="J1561" t="str">
        <f t="shared" si="49"/>
        <v>Dialogue: 0,1:33:15.88,1:33:17.97,*Default,NTP,0000,0000,0000,,{\fn方正准圆_GBK}{\fs60}为什么浮游炮能够撑那么久\N{\fnRounded Mgen+ 2pp regular}{\fs50}{\blur2}ファンネルが何であんなにもつんだ</v>
      </c>
    </row>
    <row r="1562" spans="1:10" hidden="1" x14ac:dyDescent="0.25">
      <c r="A1562" s="2" t="s">
        <v>3181</v>
      </c>
      <c r="B1562" s="2" t="s">
        <v>8419</v>
      </c>
      <c r="C1562" s="2" t="s">
        <v>8420</v>
      </c>
      <c r="D1562" t="s">
        <v>11380</v>
      </c>
      <c r="E1562" t="s">
        <v>11381</v>
      </c>
      <c r="F1562" t="s">
        <v>1381</v>
      </c>
      <c r="G1562" t="b">
        <f>(LEN(F1562)-LEN(SUBSTITUTE(F1562," ","")))&gt;=((LEN(E1562)-LEN(SUBSTITUTE(E1562," ",""))))</f>
        <v>1</v>
      </c>
      <c r="H1562" t="s">
        <v>1381</v>
      </c>
      <c r="I1562" t="b">
        <f t="shared" si="48"/>
        <v>1</v>
      </c>
      <c r="J1562" t="str">
        <f t="shared" si="49"/>
        <v>Dialogue: 0,1:33:19.01,1:33:21.51,*Default,NTP,0000,0000,0000,,{\fn方正准圆_GBK}{\fs60}怎么能让上校为此伤脑筋\N{\fnRounded Mgen+ 2pp regular}{\fs50}{\blur2}そんなんで大佐を困らせないでよ</v>
      </c>
    </row>
    <row r="1563" spans="1:10" hidden="1" x14ac:dyDescent="0.25">
      <c r="A1563" s="2" t="s">
        <v>3182</v>
      </c>
      <c r="B1563" s="2" t="s">
        <v>8421</v>
      </c>
      <c r="C1563" s="2" t="s">
        <v>8422</v>
      </c>
      <c r="D1563" t="s">
        <v>11382</v>
      </c>
      <c r="E1563" t="s">
        <v>11383</v>
      </c>
      <c r="F1563" t="s">
        <v>1382</v>
      </c>
      <c r="G1563" t="b">
        <f>(LEN(F1563)-LEN(SUBSTITUTE(F1563," ","")))&gt;=((LEN(E1563)-LEN(SUBSTITUTE(E1563," ",""))))</f>
        <v>1</v>
      </c>
      <c r="H1563" t="s">
        <v>1382</v>
      </c>
      <c r="I1563" t="b">
        <f t="shared" si="48"/>
        <v>1</v>
      </c>
      <c r="J1563" t="str">
        <f t="shared" si="49"/>
        <v>Dialogue: 0,1:33:25.97,1:33:27.77,*Default,NTP,0000,0000,0000,,{\fn方正准圆_GBK}{\fs60}ν高达太过深入了\N{\fnRounded Mgen+ 2pp regular}{\fs50}{\blur2}νガンダムだけ 前に出すぎです</v>
      </c>
    </row>
    <row r="1564" spans="1:10" hidden="1" x14ac:dyDescent="0.25">
      <c r="A1564" s="2" t="s">
        <v>3183</v>
      </c>
      <c r="B1564" s="2" t="s">
        <v>8423</v>
      </c>
      <c r="C1564" s="2" t="s">
        <v>8424</v>
      </c>
      <c r="D1564" t="s">
        <v>11384</v>
      </c>
      <c r="E1564" t="s">
        <v>11385</v>
      </c>
      <c r="F1564" t="s">
        <v>1383</v>
      </c>
      <c r="G1564" t="b">
        <f>(LEN(F1564)-LEN(SUBSTITUTE(F1564," ","")))&gt;=((LEN(E1564)-LEN(SUBSTITUTE(E1564," ",""))))</f>
        <v>1</v>
      </c>
      <c r="H1564" t="s">
        <v>1383</v>
      </c>
      <c r="I1564" t="b">
        <f t="shared" si="48"/>
        <v>1</v>
      </c>
      <c r="J1564" t="str">
        <f t="shared" si="49"/>
        <v>Dialogue: 0,1:33:27.93,1:33:29.52,*Default,NTP,0000,0000,0000,,{\fn方正准圆_GBK}{\fs60}支援的机动战士在干什么\N{\fnRounded Mgen+ 2pp regular}{\fs50}{\blur2}援護モビルスーツはどうなってるの</v>
      </c>
    </row>
    <row r="1565" spans="1:10" hidden="1" x14ac:dyDescent="0.25">
      <c r="A1565" s="2" t="s">
        <v>3184</v>
      </c>
      <c r="B1565" s="2" t="s">
        <v>8425</v>
      </c>
      <c r="C1565" s="2" t="s">
        <v>8426</v>
      </c>
      <c r="D1565" t="s">
        <v>11386</v>
      </c>
      <c r="E1565" t="s">
        <v>11387</v>
      </c>
      <c r="F1565" t="s">
        <v>1384</v>
      </c>
      <c r="G1565" t="b">
        <f>(LEN(F1565)-LEN(SUBSTITUTE(F1565," ","")))&gt;=((LEN(E1565)-LEN(SUBSTITUTE(E1565," ",""))))</f>
        <v>1</v>
      </c>
      <c r="H1565" t="s">
        <v>1384</v>
      </c>
      <c r="I1565" t="b">
        <f t="shared" si="48"/>
        <v>1</v>
      </c>
      <c r="J1565" t="str">
        <f t="shared" si="49"/>
        <v>Dialogue: 0,1:33:29.64,1:33:30.65,*Default,NTP,0000,0000,0000,,{\fn方正准圆_GBK}{\fs60}已经在努力了\N{\fnRounded Mgen+ 2pp regular}{\fs50}{\blur2}頑張っていますが</v>
      </c>
    </row>
    <row r="1566" spans="1:10" hidden="1" x14ac:dyDescent="0.25">
      <c r="A1566" s="2" t="s">
        <v>3185</v>
      </c>
      <c r="B1566" s="2" t="s">
        <v>8427</v>
      </c>
      <c r="C1566" s="2" t="s">
        <v>8428</v>
      </c>
      <c r="D1566" t="s">
        <v>11388</v>
      </c>
      <c r="E1566" t="s">
        <v>11389</v>
      </c>
      <c r="F1566" t="s">
        <v>1385</v>
      </c>
      <c r="G1566" t="b">
        <f>(LEN(F1566)-LEN(SUBSTITUTE(F1566," ","")))&gt;=((LEN(E1566)-LEN(SUBSTITUTE(E1566," ",""))))</f>
        <v>1</v>
      </c>
      <c r="H1566" t="s">
        <v>1385</v>
      </c>
      <c r="I1566" t="b">
        <f t="shared" si="48"/>
        <v>1</v>
      </c>
      <c r="J1566" t="str">
        <f t="shared" si="49"/>
        <v>Dialogue: 0,1:33:31.15,1:33:33.06,*Default,NTP,0000,0000,0000,,{\fn方正准圆_GBK}{\fs60}光这样大声嚷叫没用的\N{\fnRounded Mgen+ 2pp regular}{\fs50}{\blur2}罵りあってるだけじゃいけないよ</v>
      </c>
    </row>
    <row r="1567" spans="1:10" hidden="1" x14ac:dyDescent="0.25">
      <c r="A1567" s="2" t="s">
        <v>3186</v>
      </c>
      <c r="B1567" s="2" t="s">
        <v>8429</v>
      </c>
      <c r="C1567" s="2" t="s">
        <v>8430</v>
      </c>
      <c r="D1567" t="s">
        <v>11909</v>
      </c>
      <c r="E1567" t="s">
        <v>11912</v>
      </c>
      <c r="F1567" t="s">
        <v>376</v>
      </c>
      <c r="G1567" t="b">
        <f>(LEN(F1567)-LEN(SUBSTITUTE(F1567," ","")))&gt;=((LEN(E1567)-LEN(SUBSTITUTE(E1567," ",""))))</f>
        <v>1</v>
      </c>
      <c r="H1567" t="s">
        <v>376</v>
      </c>
      <c r="I1567" t="b">
        <f t="shared" si="48"/>
        <v>1</v>
      </c>
      <c r="J1567" t="str">
        <f t="shared" si="49"/>
        <v>Dialogue: 0,1:33:33.31,1:33:33.86,*Default,NTP,0000,0000,0000,,{\fn方正准圆_GBK}{\fs60}葵丝\N{\fnRounded Mgen+ 2pp regular}{\fs50}{\blur2}クェス</v>
      </c>
    </row>
    <row r="1568" spans="1:10" hidden="1" x14ac:dyDescent="0.25">
      <c r="A1568" s="2" t="s">
        <v>3187</v>
      </c>
      <c r="B1568" s="2" t="s">
        <v>8431</v>
      </c>
      <c r="C1568" s="2" t="s">
        <v>8432</v>
      </c>
      <c r="D1568" t="s">
        <v>11910</v>
      </c>
      <c r="E1568" t="s">
        <v>11911</v>
      </c>
      <c r="F1568" t="s">
        <v>1386</v>
      </c>
      <c r="G1568" t="b">
        <f>(LEN(F1568)-LEN(SUBSTITUTE(F1568," ","")))&gt;=((LEN(E1568)-LEN(SUBSTITUTE(E1568," ",""))))</f>
        <v>1</v>
      </c>
      <c r="H1568" t="s">
        <v>1386</v>
      </c>
      <c r="I1568" t="b">
        <f t="shared" si="48"/>
        <v>1</v>
      </c>
      <c r="J1568" t="str">
        <f t="shared" si="49"/>
        <v>Dialogue: 0,1:33:34.36,1:33:35.48,*Default,NTP,0000,0000,0000,,{\fn方正准圆_GBK}{\fs60}这样下去是不行的\N{\fnRounded Mgen+ 2pp regular}{\fs50}{\blur2}それじゃダメだよ</v>
      </c>
    </row>
    <row r="1569" spans="1:10" hidden="1" x14ac:dyDescent="0.25">
      <c r="A1569" s="2" t="s">
        <v>3188</v>
      </c>
      <c r="B1569" s="2" t="s">
        <v>8433</v>
      </c>
      <c r="C1569" s="2" t="s">
        <v>8434</v>
      </c>
      <c r="D1569" t="s">
        <v>11390</v>
      </c>
      <c r="E1569" t="s">
        <v>1387</v>
      </c>
      <c r="F1569" t="s">
        <v>1387</v>
      </c>
      <c r="G1569" t="b">
        <f>(LEN(F1569)-LEN(SUBSTITUTE(F1569," ","")))&gt;=((LEN(E1569)-LEN(SUBSTITUTE(E1569," ",""))))</f>
        <v>1</v>
      </c>
      <c r="H1569" t="s">
        <v>1387</v>
      </c>
      <c r="I1569" t="b">
        <f t="shared" si="48"/>
        <v>1</v>
      </c>
      <c r="J1569" t="str">
        <f t="shared" si="49"/>
        <v>Dialogue: 0,1:33:40.61,1:33:42.49,*Default,NTP,0000,0000,0000,,{\fn方正准圆_GBK}{\fs60}珍 你要做什么\N{\fnRounded Mgen+ 2pp regular}{\fs50}{\blur2}チェーン どうするの</v>
      </c>
    </row>
    <row r="1570" spans="1:10" hidden="1" x14ac:dyDescent="0.25">
      <c r="A1570" s="2" t="s">
        <v>3189</v>
      </c>
      <c r="B1570" s="2" t="s">
        <v>8435</v>
      </c>
      <c r="C1570" s="2" t="s">
        <v>8436</v>
      </c>
      <c r="D1570" t="s">
        <v>11391</v>
      </c>
      <c r="E1570" t="s">
        <v>1388</v>
      </c>
      <c r="F1570" t="s">
        <v>1388</v>
      </c>
      <c r="G1570" t="b">
        <f>(LEN(F1570)-LEN(SUBSTITUTE(F1570," ","")))&gt;=((LEN(E1570)-LEN(SUBSTITUTE(E1570," ",""))))</f>
        <v>1</v>
      </c>
      <c r="H1570" t="s">
        <v>1388</v>
      </c>
      <c r="I1570" t="b">
        <f t="shared" si="48"/>
        <v>1</v>
      </c>
      <c r="J1570" t="str">
        <f t="shared" si="49"/>
        <v>Dialogue: 0,1:33:42.82,1:33:44.41,*Default,NTP,0000,0000,0000,,{\fn方正准圆_GBK}{\fs60}说是机动战士不够啊\N{\fnRounded Mgen+ 2pp regular}{\fs50}{\blur2}モビルスーツが足りないって</v>
      </c>
    </row>
    <row r="1571" spans="1:10" hidden="1" x14ac:dyDescent="0.25">
      <c r="A1571" s="2" t="s">
        <v>3190</v>
      </c>
      <c r="B1571" s="2" t="s">
        <v>8437</v>
      </c>
      <c r="C1571" s="2" t="s">
        <v>8438</v>
      </c>
      <c r="D1571" t="s">
        <v>11392</v>
      </c>
      <c r="E1571" t="s">
        <v>11393</v>
      </c>
      <c r="F1571" t="s">
        <v>1389</v>
      </c>
      <c r="G1571" t="b">
        <f>(LEN(F1571)-LEN(SUBSTITUTE(F1571," ","")))&gt;=((LEN(E1571)-LEN(SUBSTITUTE(E1571," ",""))))</f>
        <v>1</v>
      </c>
      <c r="H1571" t="s">
        <v>1389</v>
      </c>
      <c r="I1571" t="b">
        <f t="shared" si="48"/>
        <v>1</v>
      </c>
      <c r="J1571" t="str">
        <f t="shared" si="49"/>
        <v>Dialogue: 0,1:33:44.58,1:33:45.49,*Default,NTP,0000,0000,0000,,{\fn方正准圆_GBK}{\fs60}那个机体不行啊\N{\fnRounded Mgen+ 2pp regular}{\fs50}{\blur2}そりゃダメだ</v>
      </c>
    </row>
    <row r="1572" spans="1:10" hidden="1" x14ac:dyDescent="0.25">
      <c r="A1572" s="2" t="s">
        <v>3191</v>
      </c>
      <c r="B1572" s="2" t="s">
        <v>8439</v>
      </c>
      <c r="C1572" s="2" t="s">
        <v>8440</v>
      </c>
      <c r="D1572" t="s">
        <v>11394</v>
      </c>
      <c r="E1572" t="s">
        <v>11395</v>
      </c>
      <c r="F1572" t="s">
        <v>1390</v>
      </c>
      <c r="G1572" t="b">
        <f>(LEN(F1572)-LEN(SUBSTITUTE(F1572," ","")))&gt;=((LEN(E1572)-LEN(SUBSTITUTE(E1572," ",""))))</f>
        <v>1</v>
      </c>
      <c r="H1572" t="s">
        <v>1390</v>
      </c>
      <c r="I1572" t="b">
        <f t="shared" si="48"/>
        <v>1</v>
      </c>
      <c r="J1572" t="str">
        <f t="shared" si="49"/>
        <v>Dialogue: 0,1:33:46.62,1:33:47.75,*Default,NTP,0000,0000,0000,,{\fn方正准圆_GBK}{\fs60}快住手 珍\N{\fnRounded Mgen+ 2pp regular}{\fs50}{\blur2}やめないかチェーン</v>
      </c>
    </row>
    <row r="1573" spans="1:10" hidden="1" x14ac:dyDescent="0.25">
      <c r="A1573" s="2" t="s">
        <v>3192</v>
      </c>
      <c r="B1573" s="2" t="s">
        <v>8441</v>
      </c>
      <c r="C1573" s="2" t="s">
        <v>8442</v>
      </c>
      <c r="D1573" t="s">
        <v>11396</v>
      </c>
      <c r="E1573" t="s">
        <v>1391</v>
      </c>
      <c r="F1573" t="s">
        <v>1391</v>
      </c>
      <c r="G1573" t="b">
        <f>(LEN(F1573)-LEN(SUBSTITUTE(F1573," ","")))&gt;=((LEN(E1573)-LEN(SUBSTITUTE(E1573," ",""))))</f>
        <v>1</v>
      </c>
      <c r="H1573" t="s">
        <v>1391</v>
      </c>
      <c r="I1573" t="b">
        <f t="shared" si="48"/>
        <v>1</v>
      </c>
      <c r="J1573" t="str">
        <f t="shared" si="49"/>
        <v>Dialogue: 0,1:33:48.33,1:33:50.08,*Default,NTP,0000,0000,0000,,{\fn方正准圆_GBK}{\fs60}已经有一个主引擎修复好了\N{\fnRounded Mgen+ 2pp regular}{\fs50}{\blur2}メイン·エンジンの一つは直しました</v>
      </c>
    </row>
    <row r="1574" spans="1:10" hidden="1" x14ac:dyDescent="0.25">
      <c r="A1574" s="2" t="s">
        <v>3193</v>
      </c>
      <c r="B1574" s="2" t="s">
        <v>8443</v>
      </c>
      <c r="C1574" s="2" t="s">
        <v>8444</v>
      </c>
      <c r="D1574" t="s">
        <v>11397</v>
      </c>
      <c r="E1574" t="s">
        <v>11398</v>
      </c>
      <c r="F1574" t="s">
        <v>1392</v>
      </c>
      <c r="G1574" t="b">
        <f>(LEN(F1574)-LEN(SUBSTITUTE(F1574," ","")))&gt;=((LEN(E1574)-LEN(SUBSTITUTE(E1574," ",""))))</f>
        <v>1</v>
      </c>
      <c r="H1574" t="s">
        <v>1392</v>
      </c>
      <c r="I1574" t="b">
        <f t="shared" si="48"/>
        <v>1</v>
      </c>
      <c r="J1574" t="str">
        <f t="shared" si="49"/>
        <v>Dialogue: 0,1:33:50.41,1:33:51.29,*Default,NTP,0000,0000,0000,,{\fn方正准圆_GBK}{\fs60}仅靠这样…\N{\fnRounded Mgen+ 2pp regular}{\fs50}{\blur2}そういうことじゃ</v>
      </c>
    </row>
    <row r="1575" spans="1:10" hidden="1" x14ac:dyDescent="0.25">
      <c r="A1575" s="2" t="s">
        <v>3194</v>
      </c>
      <c r="B1575" s="2" t="s">
        <v>8445</v>
      </c>
      <c r="C1575" s="2" t="s">
        <v>8446</v>
      </c>
      <c r="D1575" t="s">
        <v>11399</v>
      </c>
      <c r="E1575" t="s">
        <v>11400</v>
      </c>
      <c r="F1575" t="s">
        <v>1393</v>
      </c>
      <c r="G1575" t="b">
        <f>(LEN(F1575)-LEN(SUBSTITUTE(F1575," ","")))&gt;=((LEN(E1575)-LEN(SUBSTITUTE(E1575," ",""))))</f>
        <v>1</v>
      </c>
      <c r="H1575" t="s">
        <v>1393</v>
      </c>
      <c r="I1575" t="b">
        <f t="shared" si="48"/>
        <v>1</v>
      </c>
      <c r="J1575" t="str">
        <f t="shared" si="49"/>
        <v>Dialogue: 0,1:33:52.21,1:33:53.46,*Default,NTP,0000,0000,0000,,{\fn方正准圆_GBK}{\fs60}快清醒一点啊 珍\N{\fnRounded Mgen+ 2pp regular}{\fs50}{\blur2}しっかりしろチェーン</v>
      </c>
    </row>
    <row r="1576" spans="1:10" hidden="1" x14ac:dyDescent="0.25">
      <c r="A1576" s="2" t="s">
        <v>3195</v>
      </c>
      <c r="B1576" s="2" t="s">
        <v>8447</v>
      </c>
      <c r="C1576" s="2" t="s">
        <v>8448</v>
      </c>
      <c r="D1576" t="s">
        <v>11401</v>
      </c>
      <c r="E1576" t="s">
        <v>11402</v>
      </c>
      <c r="F1576" t="s">
        <v>1394</v>
      </c>
      <c r="G1576" t="b">
        <f>(LEN(F1576)-LEN(SUBSTITUTE(F1576," ","")))&gt;=((LEN(E1576)-LEN(SUBSTITUTE(E1576," ",""))))</f>
        <v>1</v>
      </c>
      <c r="H1576" t="s">
        <v>1394</v>
      </c>
      <c r="I1576" t="b">
        <f t="shared" si="48"/>
        <v>1</v>
      </c>
      <c r="J1576" t="str">
        <f t="shared" si="49"/>
        <v>Dialogue: 0,1:33:53.96,1:33:56.34,*Default,NTP,0000,0000,0000,,{\fn方正准圆_GBK}{\fs60}精神力框架越多 对阿姆罗越有利\N{\fnRounded Mgen+ 2pp regular}{\fs50}{\blur2}サイコ·フレームが多い方がアムロに有利なんです</v>
      </c>
    </row>
    <row r="1577" spans="1:10" hidden="1" x14ac:dyDescent="0.25">
      <c r="A1577" s="2" t="s">
        <v>3196</v>
      </c>
      <c r="B1577" s="2" t="s">
        <v>8449</v>
      </c>
      <c r="C1577" s="2" t="s">
        <v>8450</v>
      </c>
      <c r="D1577" t="s">
        <v>11403</v>
      </c>
      <c r="E1577" t="s">
        <v>1395</v>
      </c>
      <c r="F1577" t="s">
        <v>1395</v>
      </c>
      <c r="G1577" t="b">
        <f>(LEN(F1577)-LEN(SUBSTITUTE(F1577," ","")))&gt;=((LEN(E1577)-LEN(SUBSTITUTE(E1577," ",""))))</f>
        <v>1</v>
      </c>
      <c r="H1577" t="s">
        <v>1395</v>
      </c>
      <c r="I1577" t="b">
        <f t="shared" si="48"/>
        <v>1</v>
      </c>
      <c r="J1577" t="str">
        <f t="shared" si="49"/>
        <v>Dialogue: 0,1:33:56.75,1:33:59.34,*Default,NTP,0000,0000,0000,,{\fn方正准圆_GBK}{\fs60}珍 不要啊\N{\fnRounded Mgen+ 2pp regular}{\fs50}{\blur2}チェーン やめろ</v>
      </c>
    </row>
    <row r="1578" spans="1:10" hidden="1" x14ac:dyDescent="0.25">
      <c r="A1578" s="2" t="s">
        <v>3197</v>
      </c>
      <c r="B1578" s="2" t="s">
        <v>8451</v>
      </c>
      <c r="C1578" s="2" t="s">
        <v>8452</v>
      </c>
      <c r="D1578" t="s">
        <v>11404</v>
      </c>
      <c r="E1578" t="s">
        <v>1396</v>
      </c>
      <c r="F1578" t="s">
        <v>1396</v>
      </c>
      <c r="G1578" t="b">
        <f>(LEN(F1578)-LEN(SUBSTITUTE(F1578," ","")))&gt;=((LEN(E1578)-LEN(SUBSTITUTE(E1578," ",""))))</f>
        <v>1</v>
      </c>
      <c r="H1578" t="s">
        <v>1396</v>
      </c>
      <c r="I1578" t="b">
        <f t="shared" si="48"/>
        <v>1</v>
      </c>
      <c r="J1578" t="str">
        <f t="shared" si="49"/>
        <v>Dialogue: 0,1:34:16.11,1:34:18.40,*Default,NTP,0000,0000,0000,,{\fn方正准圆_GBK}{\fs60}四号舰 已经进入阿克西斯了\N{\fnRounded Mgen+ 2pp regular}{\fs50}{\blur2}4番艦 アクシズに入りました</v>
      </c>
    </row>
    <row r="1579" spans="1:10" hidden="1" x14ac:dyDescent="0.25">
      <c r="A1579" s="2" t="s">
        <v>3198</v>
      </c>
      <c r="B1579" s="2" t="s">
        <v>8453</v>
      </c>
      <c r="C1579" s="2" t="s">
        <v>8454</v>
      </c>
      <c r="D1579" t="s">
        <v>9281</v>
      </c>
      <c r="E1579" t="s">
        <v>1397</v>
      </c>
      <c r="F1579" t="s">
        <v>1397</v>
      </c>
      <c r="G1579" t="b">
        <f>(LEN(F1579)-LEN(SUBSTITUTE(F1579," ","")))&gt;=((LEN(E1579)-LEN(SUBSTITUTE(E1579," ",""))))</f>
        <v>1</v>
      </c>
      <c r="H1579" t="s">
        <v>1397</v>
      </c>
      <c r="I1579" t="b">
        <f t="shared" si="48"/>
        <v>1</v>
      </c>
      <c r="J1579" t="str">
        <f t="shared" si="49"/>
        <v>Dialogue: 0,1:34:18.78,1:34:19.28,*Default,NTP,0000,0000,0000,,{\fn方正准圆_GBK}{\fs60}很好\N{\fnRounded Mgen+ 2pp regular}{\fs50}{\blur2}よし</v>
      </c>
    </row>
    <row r="1580" spans="1:10" hidden="1" x14ac:dyDescent="0.25">
      <c r="A1580" s="2" t="s">
        <v>3199</v>
      </c>
      <c r="B1580" s="2" t="s">
        <v>8455</v>
      </c>
      <c r="C1580" s="2" t="s">
        <v>8456</v>
      </c>
      <c r="D1580" t="s">
        <v>11405</v>
      </c>
      <c r="E1580" t="s">
        <v>11406</v>
      </c>
      <c r="F1580" t="s">
        <v>1398</v>
      </c>
      <c r="G1580" t="b">
        <f>(LEN(F1580)-LEN(SUBSTITUTE(F1580," ","")))&gt;=((LEN(E1580)-LEN(SUBSTITUTE(E1580," ",""))))</f>
        <v>1</v>
      </c>
      <c r="H1580" t="s">
        <v>1398</v>
      </c>
      <c r="I1580" t="b">
        <f t="shared" si="48"/>
        <v>1</v>
      </c>
      <c r="J1580" t="str">
        <f t="shared" si="49"/>
        <v>Dialogue: 0,1:34:19.32,1:34:22.70,*Default,NTP,0000,0000,0000,,{\fn方正准圆_GBK}{\fs60}就把核弹起爆的时间设置在冲击地球之前的瞬间\N{\fnRounded Mgen+ 2pp regular}{\fs50}{\blur2}核爆弾は地球に激突する 直前に爆発するようにセット</v>
      </c>
    </row>
    <row r="1581" spans="1:10" hidden="1" x14ac:dyDescent="0.25">
      <c r="A1581" s="2" t="s">
        <v>3200</v>
      </c>
      <c r="B1581" s="2" t="s">
        <v>8457</v>
      </c>
      <c r="C1581" s="2" t="s">
        <v>8458</v>
      </c>
      <c r="D1581" t="s">
        <v>11407</v>
      </c>
      <c r="E1581" t="s">
        <v>1399</v>
      </c>
      <c r="F1581" t="s">
        <v>1399</v>
      </c>
      <c r="G1581" t="b">
        <f>(LEN(F1581)-LEN(SUBSTITUTE(F1581," ","")))&gt;=((LEN(E1581)-LEN(SUBSTITUTE(E1581," ",""))))</f>
        <v>1</v>
      </c>
      <c r="H1581" t="s">
        <v>1399</v>
      </c>
      <c r="I1581" t="b">
        <f t="shared" si="48"/>
        <v>1</v>
      </c>
      <c r="J1581" t="str">
        <f t="shared" si="49"/>
        <v xml:space="preserve">Dialogue: 0,1:34:23.49,1:34:24.53,*Default,NTP,0000,0000,0000,,{\fn方正准圆_GBK}{\fs60}收容乘员\N{\fnRounded Mgen+ 2pp regular}{\fs50}{\blur2}クルーは収容しろ </v>
      </c>
    </row>
    <row r="1582" spans="1:10" hidden="1" x14ac:dyDescent="0.25">
      <c r="A1582" s="2" t="s">
        <v>3201</v>
      </c>
      <c r="B1582" s="2" t="s">
        <v>8459</v>
      </c>
      <c r="C1582" s="2" t="s">
        <v>8460</v>
      </c>
      <c r="D1582" t="s">
        <v>11408</v>
      </c>
      <c r="E1582" t="s">
        <v>11409</v>
      </c>
      <c r="F1582" t="s">
        <v>1400</v>
      </c>
      <c r="G1582" t="b">
        <f>(LEN(F1582)-LEN(SUBSTITUTE(F1582," ","")))&gt;=((LEN(E1582)-LEN(SUBSTITUTE(E1582," ",""))))</f>
        <v>1</v>
      </c>
      <c r="H1582" t="s">
        <v>1400</v>
      </c>
      <c r="I1582" t="b">
        <f t="shared" si="48"/>
        <v>1</v>
      </c>
      <c r="J1582" t="str">
        <f t="shared" si="49"/>
        <v>Dialogue: 0,1:34:24.87,1:34:28.20,*Default,NTP,0000,0000,0000,,{\fn方正准圆_GBK}{\fs60}上校 我不会再阻止你 不过打败阿姆罗后…\N{\fnRounded Mgen+ 2pp regular}{\fs50}{\blur2}大佐 もうお止めしませんが アムロを倒したら</v>
      </c>
    </row>
    <row r="1583" spans="1:10" hidden="1" x14ac:dyDescent="0.25">
      <c r="A1583" s="2" t="s">
        <v>3202</v>
      </c>
      <c r="B1583" s="2" t="s">
        <v>8461</v>
      </c>
      <c r="C1583" s="2" t="s">
        <v>8462</v>
      </c>
      <c r="D1583" t="s">
        <v>11410</v>
      </c>
      <c r="E1583" t="s">
        <v>11411</v>
      </c>
      <c r="F1583" t="s">
        <v>1401</v>
      </c>
      <c r="G1583" t="b">
        <f>(LEN(F1583)-LEN(SUBSTITUTE(F1583," ","")))&gt;=((LEN(E1583)-LEN(SUBSTITUTE(E1583," ",""))))</f>
        <v>1</v>
      </c>
      <c r="H1583" t="s">
        <v>1401</v>
      </c>
      <c r="I1583" t="b">
        <f t="shared" si="48"/>
        <v>1</v>
      </c>
      <c r="J1583" t="str">
        <f t="shared" si="49"/>
        <v>Dialogue: 0,1:34:28.29,1:34:30.83,*Default,NTP,0000,0000,0000,,{\fn方正准圆_GBK}{\fs60}嗯 那之后我会按娜娜依说的做的\N{\fnRounded Mgen+ 2pp regular}{\fs50}{\blur2}ああ 後はナナイの言う通りにする</v>
      </c>
    </row>
    <row r="1584" spans="1:10" hidden="1" x14ac:dyDescent="0.25">
      <c r="A1584" s="2" t="s">
        <v>3203</v>
      </c>
      <c r="B1584" s="2" t="s">
        <v>8463</v>
      </c>
      <c r="C1584" s="2" t="s">
        <v>8464</v>
      </c>
      <c r="D1584" t="s">
        <v>11412</v>
      </c>
      <c r="E1584" t="s">
        <v>11413</v>
      </c>
      <c r="F1584" t="s">
        <v>1402</v>
      </c>
      <c r="G1584" t="b">
        <f>(LEN(F1584)-LEN(SUBSTITUTE(F1584," ","")))&gt;=((LEN(E1584)-LEN(SUBSTITUTE(E1584," ",""))))</f>
        <v>1</v>
      </c>
      <c r="H1584" t="s">
        <v>1402</v>
      </c>
      <c r="I1584" t="b">
        <f t="shared" si="48"/>
        <v>1</v>
      </c>
      <c r="J1584" t="str">
        <f t="shared" si="49"/>
        <v>Dialogue: 0,1:34:31.16,1:34:32.46,*Default,NTP,0000,0000,0000,,{\fn方正准圆_GBK}{\fs60}赶紧进入战斗舰桥吧\N{\fnRounded Mgen+ 2pp regular}{\fs50}{\blur2}戦闘ブリッジに入ってくれ</v>
      </c>
    </row>
    <row r="1585" spans="1:10" hidden="1" x14ac:dyDescent="0.25">
      <c r="A1585" s="2" t="s">
        <v>5355</v>
      </c>
      <c r="B1585" s="2" t="s">
        <v>9165</v>
      </c>
      <c r="C1585" s="2" t="s">
        <v>9166</v>
      </c>
      <c r="D1585" t="s">
        <v>9208</v>
      </c>
      <c r="E1585" t="s">
        <v>1133</v>
      </c>
      <c r="F1585" t="s">
        <v>1133</v>
      </c>
      <c r="G1585" t="b">
        <f>(LEN(F1585)-LEN(SUBSTITUTE(F1585," ","")))&gt;=((LEN(E1585)-LEN(SUBSTITUTE(E1585," ",""))))</f>
        <v>1</v>
      </c>
      <c r="H1585" t="s">
        <v>1133</v>
      </c>
      <c r="I1585" t="b">
        <f t="shared" si="48"/>
        <v>1</v>
      </c>
      <c r="J1585" t="str">
        <f t="shared" si="49"/>
        <v>Dialogue: 0,1:34:32.75,1:34:33.04,*Default,NTP,0000,0000,0000,,{\fn方正准圆_GBK}{\fs60}是\N{\fnRounded Mgen+ 2pp regular}{\fs50}{\blur2}はい</v>
      </c>
    </row>
    <row r="1586" spans="1:10" hidden="1" x14ac:dyDescent="0.25">
      <c r="A1586" s="2" t="s">
        <v>3204</v>
      </c>
      <c r="B1586" s="2" t="s">
        <v>8465</v>
      </c>
      <c r="C1586" s="2" t="s">
        <v>8466</v>
      </c>
      <c r="D1586" t="s">
        <v>10951</v>
      </c>
      <c r="E1586" t="s">
        <v>1403</v>
      </c>
      <c r="F1586" t="s">
        <v>1403</v>
      </c>
      <c r="G1586" t="b">
        <f>(LEN(F1586)-LEN(SUBSTITUTE(F1586," ","")))&gt;=((LEN(E1586)-LEN(SUBSTITUTE(E1586," ",""))))</f>
        <v>1</v>
      </c>
      <c r="H1586" t="s">
        <v>1403</v>
      </c>
      <c r="I1586" t="b">
        <f t="shared" si="48"/>
        <v>1</v>
      </c>
      <c r="J1586" t="str">
        <f t="shared" si="49"/>
        <v>Dialogue: 0,1:34:35.25,1:34:36.17,*Default,NTP,0000,0000,0000,,{\fn方正准圆_GBK}{\fs60}真听话\N{\fnRounded Mgen+ 2pp regular}{\fs50}{\blur2}いい子だ</v>
      </c>
    </row>
    <row r="1587" spans="1:10" hidden="1" x14ac:dyDescent="0.25">
      <c r="A1587" s="2" t="s">
        <v>3205</v>
      </c>
      <c r="B1587" s="2" t="s">
        <v>8467</v>
      </c>
      <c r="C1587" s="2" t="s">
        <v>8468</v>
      </c>
      <c r="D1587" t="s">
        <v>11414</v>
      </c>
      <c r="E1587" t="s">
        <v>1404</v>
      </c>
      <c r="F1587" t="s">
        <v>1404</v>
      </c>
      <c r="G1587" t="b">
        <f>(LEN(F1587)-LEN(SUBSTITUTE(F1587," ","")))&gt;=((LEN(E1587)-LEN(SUBSTITUTE(E1587," ",""))))</f>
        <v>1</v>
      </c>
      <c r="H1587" t="s">
        <v>1404</v>
      </c>
      <c r="I1587" t="b">
        <f t="shared" si="48"/>
        <v>1</v>
      </c>
      <c r="J1587" t="str">
        <f t="shared" si="49"/>
        <v>Dialogue: 0,1:34:49.39,1:34:51.48,*Default,NTP,0000,0000,0000,,{\fn方正准圆_GBK}{\fs60}葵丝就在那些光芒之中\N{\fnRounded Mgen+ 2pp regular}{\fs50}{\blur2}あの光の中にクェスがいる</v>
      </c>
    </row>
    <row r="1588" spans="1:10" hidden="1" x14ac:dyDescent="0.25">
      <c r="A1588" s="2" t="s">
        <v>3206</v>
      </c>
      <c r="B1588" s="2" t="s">
        <v>8469</v>
      </c>
      <c r="C1588" s="2" t="s">
        <v>8470</v>
      </c>
      <c r="D1588" t="s">
        <v>11415</v>
      </c>
      <c r="E1588" t="s">
        <v>11416</v>
      </c>
      <c r="F1588" t="s">
        <v>1405</v>
      </c>
      <c r="G1588" t="b">
        <f>(LEN(F1588)-LEN(SUBSTITUTE(F1588," ","")))&gt;=((LEN(E1588)-LEN(SUBSTITUTE(E1588," ",""))))</f>
        <v>0</v>
      </c>
      <c r="H1588" t="s">
        <v>1405</v>
      </c>
      <c r="I1588" t="b">
        <f t="shared" si="48"/>
        <v>1</v>
      </c>
      <c r="J1588" t="str">
        <f t="shared" si="49"/>
        <v>Dialogue: 0,1:34:53.48,1:34:55.23,*Default,NTP,0000,0000,0000,,{\fn方正准圆_GBK}{\fs60}这不是能动吗\N{\fnRounded Mgen+ 2pp regular}{\fs50}{\blur2}これ動くじゃないか</v>
      </c>
    </row>
    <row r="1589" spans="1:10" hidden="1" x14ac:dyDescent="0.25">
      <c r="A1589" s="2" t="s">
        <v>3207</v>
      </c>
      <c r="B1589" s="2" t="s">
        <v>8471</v>
      </c>
      <c r="C1589" s="2" t="s">
        <v>8472</v>
      </c>
      <c r="D1589" t="s">
        <v>11417</v>
      </c>
      <c r="E1589" t="s">
        <v>11418</v>
      </c>
      <c r="F1589" t="s">
        <v>1406</v>
      </c>
      <c r="G1589" t="b">
        <f>(LEN(F1589)-LEN(SUBSTITUTE(F1589," ","")))&gt;=((LEN(E1589)-LEN(SUBSTITUTE(E1589," ",""))))</f>
        <v>1</v>
      </c>
      <c r="H1589" t="s">
        <v>1406</v>
      </c>
      <c r="I1589" t="b">
        <f t="shared" si="48"/>
        <v>1</v>
      </c>
      <c r="J1589" t="str">
        <f t="shared" si="49"/>
        <v>Dialogue: 0,1:35:11.62,1:35:13.21,*Default,NTP,0000,0000,0000,,{\fn方正准圆_GBK}{\fs60}浮游炮撑不住了\N{\fnRounded Mgen+ 2pp regular}{\fs50}{\blur2}ファンネルがもたないから</v>
      </c>
    </row>
    <row r="1590" spans="1:10" hidden="1" x14ac:dyDescent="0.25">
      <c r="A1590" s="2" t="s">
        <v>3208</v>
      </c>
      <c r="B1590" s="2" t="s">
        <v>8473</v>
      </c>
      <c r="C1590" s="2" t="s">
        <v>8474</v>
      </c>
      <c r="D1590" t="s">
        <v>11419</v>
      </c>
      <c r="E1590" t="s">
        <v>11420</v>
      </c>
      <c r="F1590" t="s">
        <v>12115</v>
      </c>
      <c r="G1590" t="b">
        <f>(LEN(F1590)-LEN(SUBSTITUTE(F1590," ","")))&gt;=((LEN(E1590)-LEN(SUBSTITUTE(E1590," ",""))))</f>
        <v>0</v>
      </c>
      <c r="H1590" t="s">
        <v>1407</v>
      </c>
      <c r="I1590" t="b">
        <f t="shared" si="48"/>
        <v>1</v>
      </c>
      <c r="J1590" t="str">
        <f t="shared" si="49"/>
        <v>Dialogue: 0,1:35:13.66,1:35:14.75,*Default,NTP,0000,0000,0000,,{\fn方正准圆_GBK}{\fs60}葵丝你太乱来了\N{\fnRounded Mgen+ 2pp regular}{\fs50}{\blur2}クェス 無茶だ</v>
      </c>
    </row>
    <row r="1591" spans="1:10" hidden="1" x14ac:dyDescent="0.25">
      <c r="A1591" s="2" t="s">
        <v>5356</v>
      </c>
      <c r="B1591" s="2" t="s">
        <v>9167</v>
      </c>
      <c r="C1591" s="2" t="s">
        <v>9168</v>
      </c>
      <c r="D1591" t="s">
        <v>9681</v>
      </c>
      <c r="E1591" t="s">
        <v>5369</v>
      </c>
      <c r="F1591" t="s">
        <v>5369</v>
      </c>
      <c r="G1591" t="b">
        <f>(LEN(F1591)-LEN(SUBSTITUTE(F1591," ","")))&gt;=((LEN(E1591)-LEN(SUBSTITUTE(E1591," ",""))))</f>
        <v>1</v>
      </c>
      <c r="H1591" t="s">
        <v>5369</v>
      </c>
      <c r="I1591" t="b">
        <f t="shared" si="48"/>
        <v>1</v>
      </c>
      <c r="J1591" t="str">
        <f t="shared" si="49"/>
        <v>Dialogue: 0,1:35:21.17,1:35:21.71,*Default,NTP,0000,0000,0000,,{\fn方正准圆_GBK}{\fs60}什么\N{\fnRounded Mgen+ 2pp regular}{\fs50}{\blur2}なに</v>
      </c>
    </row>
    <row r="1592" spans="1:10" hidden="1" x14ac:dyDescent="0.25">
      <c r="A1592" s="2" t="s">
        <v>3209</v>
      </c>
      <c r="B1592" s="2" t="s">
        <v>8475</v>
      </c>
      <c r="C1592" s="2" t="s">
        <v>8476</v>
      </c>
      <c r="D1592" t="s">
        <v>11421</v>
      </c>
      <c r="E1592" t="s">
        <v>11422</v>
      </c>
      <c r="F1592" t="s">
        <v>1408</v>
      </c>
      <c r="G1592" t="b">
        <f>(LEN(F1592)-LEN(SUBSTITUTE(F1592," ","")))&gt;=((LEN(E1592)-LEN(SUBSTITUTE(E1592," ",""))))</f>
        <v>1</v>
      </c>
      <c r="H1592" t="s">
        <v>1408</v>
      </c>
      <c r="I1592" t="b">
        <f t="shared" si="48"/>
        <v>1</v>
      </c>
      <c r="J1592" t="str">
        <f t="shared" si="49"/>
        <v>Dialogue: 0,1:35:27.18,1:35:28.39,*Default,NTP,0000,0000,0000,,{\fn方正准圆_GBK}{\fs60}居然干掉了邱尼\N{\fnRounded Mgen+ 2pp regular}{\fs50}{\blur2}ギュネイをやったの</v>
      </c>
    </row>
    <row r="1593" spans="1:10" hidden="1" x14ac:dyDescent="0.25">
      <c r="A1593" s="2" t="s">
        <v>3210</v>
      </c>
      <c r="B1593" s="2" t="s">
        <v>8477</v>
      </c>
      <c r="C1593" s="2" t="s">
        <v>8478</v>
      </c>
      <c r="D1593" t="s">
        <v>11423</v>
      </c>
      <c r="E1593" t="s">
        <v>1409</v>
      </c>
      <c r="F1593" t="s">
        <v>1409</v>
      </c>
      <c r="G1593" t="b">
        <f>(LEN(F1593)-LEN(SUBSTITUTE(F1593," ","")))&gt;=((LEN(E1593)-LEN(SUBSTITUTE(E1593," ",""))))</f>
        <v>1</v>
      </c>
      <c r="H1593" t="s">
        <v>1409</v>
      </c>
      <c r="I1593" t="b">
        <f t="shared" si="48"/>
        <v>1</v>
      </c>
      <c r="J1593" t="str">
        <f t="shared" si="49"/>
        <v>Dialogue: 0,1:35:32.85,1:35:35.14,*Default,NTP,0000,0000,0000,,{\fn方正准圆_GBK}{\fs60}阿克西斯差不多要进入最终加速了\N{\fnRounded Mgen+ 2pp regular}{\fs50}{\blur2}そろそろアクシズは最終加速をかけます</v>
      </c>
    </row>
    <row r="1594" spans="1:10" hidden="1" x14ac:dyDescent="0.25">
      <c r="A1594" s="2" t="s">
        <v>3211</v>
      </c>
      <c r="B1594" s="2" t="s">
        <v>8479</v>
      </c>
      <c r="C1594" s="2" t="s">
        <v>8480</v>
      </c>
      <c r="D1594" t="s">
        <v>11424</v>
      </c>
      <c r="E1594" t="s">
        <v>1410</v>
      </c>
      <c r="F1594" t="s">
        <v>1410</v>
      </c>
      <c r="G1594" t="b">
        <f>(LEN(F1594)-LEN(SUBSTITUTE(F1594," ","")))&gt;=((LEN(E1594)-LEN(SUBSTITUTE(E1594," ",""))))</f>
        <v>1</v>
      </c>
      <c r="H1594" t="s">
        <v>1410</v>
      </c>
      <c r="I1594" t="b">
        <f t="shared" si="48"/>
        <v>1</v>
      </c>
      <c r="J1594" t="str">
        <f t="shared" si="49"/>
        <v>Dialogue: 0,1:35:35.31,1:35:35.98,*Default,NTP,0000,0000,0000,,{\fn方正准圆_GBK}{\fs60}准备核弹\N{\fnRounded Mgen+ 2pp regular}{\fs50}{\blur2}核ミサイル</v>
      </c>
    </row>
    <row r="1595" spans="1:10" hidden="1" x14ac:dyDescent="0.25">
      <c r="A1595" s="2" t="s">
        <v>3212</v>
      </c>
      <c r="B1595" s="2" t="s">
        <v>8481</v>
      </c>
      <c r="C1595" s="2" t="s">
        <v>8482</v>
      </c>
      <c r="D1595" t="s">
        <v>10576</v>
      </c>
      <c r="E1595" t="s">
        <v>1411</v>
      </c>
      <c r="F1595" t="s">
        <v>1411</v>
      </c>
      <c r="G1595" t="b">
        <f>(LEN(F1595)-LEN(SUBSTITUTE(F1595," ","")))&gt;=((LEN(E1595)-LEN(SUBSTITUTE(E1595," ",""))))</f>
        <v>1</v>
      </c>
      <c r="H1595" t="s">
        <v>1411</v>
      </c>
      <c r="I1595" t="b">
        <f t="shared" si="48"/>
        <v>1</v>
      </c>
      <c r="J1595" t="str">
        <f t="shared" si="49"/>
        <v>Dialogue: 0,1:35:36.48,1:35:37.19,*Default,NTP,0000,0000,0000,,{\fn方正准圆_GBK}{\fs60}攻击来了\N{\fnRounded Mgen+ 2pp regular}{\fs50}{\blur2}来ました</v>
      </c>
    </row>
    <row r="1596" spans="1:10" hidden="1" x14ac:dyDescent="0.25">
      <c r="A1596" s="2" t="s">
        <v>3213</v>
      </c>
      <c r="B1596" s="2" t="s">
        <v>8483</v>
      </c>
      <c r="C1596" s="2" t="s">
        <v>8484</v>
      </c>
      <c r="D1596" t="s">
        <v>11425</v>
      </c>
      <c r="E1596" t="s">
        <v>11426</v>
      </c>
      <c r="F1596" t="s">
        <v>873</v>
      </c>
      <c r="G1596" t="b">
        <f>(LEN(F1596)-LEN(SUBSTITUTE(F1596," ","")))&gt;=((LEN(E1596)-LEN(SUBSTITUTE(E1596," ",""))))</f>
        <v>1</v>
      </c>
      <c r="H1596" t="s">
        <v>873</v>
      </c>
      <c r="I1596" t="b">
        <f t="shared" si="48"/>
        <v>1</v>
      </c>
      <c r="J1596" t="str">
        <f t="shared" si="49"/>
        <v>Dialogue: 0,1:35:37.40,1:35:37.94,*Default,NTP,0000,0000,0000,,{\fn方正准圆_GBK}{\fs60}闪避\N{\fnRounded Mgen+ 2pp regular}{\fs50}{\blur2}退避</v>
      </c>
    </row>
    <row r="1597" spans="1:10" hidden="1" x14ac:dyDescent="0.25">
      <c r="A1597" s="2" t="s">
        <v>3214</v>
      </c>
      <c r="B1597" s="2" t="s">
        <v>8485</v>
      </c>
      <c r="C1597" s="2" t="s">
        <v>8486</v>
      </c>
      <c r="D1597" t="s">
        <v>11427</v>
      </c>
      <c r="E1597" t="s">
        <v>1412</v>
      </c>
      <c r="F1597" t="s">
        <v>1412</v>
      </c>
      <c r="G1597" t="b">
        <f>(LEN(F1597)-LEN(SUBSTITUTE(F1597," ","")))&gt;=((LEN(E1597)-LEN(SUBSTITUTE(E1597," ",""))))</f>
        <v>1</v>
      </c>
      <c r="H1597" t="s">
        <v>1412</v>
      </c>
      <c r="I1597" t="b">
        <f t="shared" si="48"/>
        <v>1</v>
      </c>
      <c r="J1597" t="str">
        <f t="shared" si="49"/>
        <v>Dialogue: 0,1:35:44.49,1:35:46.24,*Default,NTP,0000,0000,0000,,{\fn方正准圆_GBK}{\fs60}拉查塔为我们做了盾牌\N{\fnRounded Mgen+ 2pp regular}{\fs50}{\blur2}ラー·チャターが楯になってくれています</v>
      </c>
    </row>
    <row r="1598" spans="1:10" hidden="1" x14ac:dyDescent="0.25">
      <c r="A1598" s="2" t="s">
        <v>3215</v>
      </c>
      <c r="B1598" s="2" t="s">
        <v>8487</v>
      </c>
      <c r="C1598" s="2" t="s">
        <v>8488</v>
      </c>
      <c r="D1598" t="s">
        <v>11428</v>
      </c>
      <c r="E1598" t="s">
        <v>11429</v>
      </c>
      <c r="F1598" t="s">
        <v>1413</v>
      </c>
      <c r="G1598" t="b">
        <f>(LEN(F1598)-LEN(SUBSTITUTE(F1598," ","")))&gt;=((LEN(E1598)-LEN(SUBSTITUTE(E1598," ",""))))</f>
        <v>1</v>
      </c>
      <c r="H1598" t="s">
        <v>1413</v>
      </c>
      <c r="I1598" t="b">
        <f t="shared" si="48"/>
        <v>1</v>
      </c>
      <c r="J1598" t="str">
        <f t="shared" si="49"/>
        <v>Dialogue: 0,1:35:47.07,1:35:48.24,*Default,NTP,0000,0000,0000,,{\fn方正准圆_GBK}{\fs60}目标 核引擎喷射管\N{\fnRounded Mgen+ 2pp regular}{\fs50}{\blur2}ターゲット 核ノズル</v>
      </c>
    </row>
    <row r="1599" spans="1:10" hidden="1" x14ac:dyDescent="0.25">
      <c r="A1599" s="2" t="s">
        <v>3216</v>
      </c>
      <c r="B1599" s="2" t="s">
        <v>8489</v>
      </c>
      <c r="C1599" s="2" t="s">
        <v>8490</v>
      </c>
      <c r="D1599" t="s">
        <v>11430</v>
      </c>
      <c r="E1599" t="s">
        <v>1414</v>
      </c>
      <c r="F1599" t="s">
        <v>1414</v>
      </c>
      <c r="G1599" t="b">
        <f>(LEN(F1599)-LEN(SUBSTITUTE(F1599," ","")))&gt;=((LEN(E1599)-LEN(SUBSTITUTE(E1599," ",""))))</f>
        <v>1</v>
      </c>
      <c r="H1599" t="s">
        <v>1414</v>
      </c>
      <c r="I1599" t="b">
        <f t="shared" si="48"/>
        <v>1</v>
      </c>
      <c r="J1599" t="str">
        <f t="shared" si="49"/>
        <v>Dialogue: 0,1:35:48.37,1:35:49.66,*Default,NTP,0000,0000,0000,,{\fn方正准圆_GBK}{\fs60}请稍等一下\N{\fnRounded Mgen+ 2pp regular}{\fs50}{\blur2}ちょっと待って下さい</v>
      </c>
    </row>
    <row r="1600" spans="1:10" hidden="1" x14ac:dyDescent="0.25">
      <c r="A1600" s="2" t="s">
        <v>3217</v>
      </c>
      <c r="B1600" s="2" t="s">
        <v>8491</v>
      </c>
      <c r="C1600" s="2" t="s">
        <v>8492</v>
      </c>
      <c r="D1600" t="s">
        <v>11431</v>
      </c>
      <c r="E1600" t="s">
        <v>1415</v>
      </c>
      <c r="F1600" t="s">
        <v>1415</v>
      </c>
      <c r="G1600" t="b">
        <f>(LEN(F1600)-LEN(SUBSTITUTE(F1600," ","")))&gt;=((LEN(E1600)-LEN(SUBSTITUTE(E1600," ",""))))</f>
        <v>1</v>
      </c>
      <c r="H1600" t="s">
        <v>1415</v>
      </c>
      <c r="I1600" t="b">
        <f t="shared" si="48"/>
        <v>1</v>
      </c>
      <c r="J1600" t="str">
        <f t="shared" si="49"/>
        <v>Dialogue: 0,1:35:52.33,1:35:53.62,*Default,NTP,0000,0000,0000,,{\fn方正准圆_GBK}{\fs60}回收四号舰的小艇\N{\fnRounded Mgen+ 2pp regular}{\fs50}{\blur2}4番艦のランチ収容</v>
      </c>
    </row>
    <row r="1601" spans="1:10" hidden="1" x14ac:dyDescent="0.25">
      <c r="A1601" s="2" t="s">
        <v>3218</v>
      </c>
      <c r="B1601" s="2" t="s">
        <v>8493</v>
      </c>
      <c r="C1601" s="2" t="s">
        <v>8494</v>
      </c>
      <c r="D1601" t="s">
        <v>11432</v>
      </c>
      <c r="E1601" t="s">
        <v>1416</v>
      </c>
      <c r="F1601" t="s">
        <v>1416</v>
      </c>
      <c r="G1601" t="b">
        <f>(LEN(F1601)-LEN(SUBSTITUTE(F1601," ","")))&gt;=((LEN(E1601)-LEN(SUBSTITUTE(E1601," ",""))))</f>
        <v>1</v>
      </c>
      <c r="H1601" t="s">
        <v>1416</v>
      </c>
      <c r="I1601" t="b">
        <f t="shared" si="48"/>
        <v>1</v>
      </c>
      <c r="J1601" t="str">
        <f t="shared" si="49"/>
        <v>Dialogue: 0,1:35:53.79,1:35:55.50,*Default,NTP,0000,0000,0000,,{\fn方正准圆_GBK}{\fs60}核弹的自爆装置呢\N{\fnRounded Mgen+ 2pp regular}{\fs50}{\blur2}核爆弾の自爆装置は</v>
      </c>
    </row>
    <row r="1602" spans="1:10" hidden="1" x14ac:dyDescent="0.25">
      <c r="A1602" s="2" t="s">
        <v>3219</v>
      </c>
      <c r="B1602" s="2" t="s">
        <v>8495</v>
      </c>
      <c r="C1602" s="2" t="s">
        <v>8496</v>
      </c>
      <c r="D1602" t="s">
        <v>11433</v>
      </c>
      <c r="E1602" t="s">
        <v>11434</v>
      </c>
      <c r="F1602" t="s">
        <v>1417</v>
      </c>
      <c r="G1602" t="b">
        <f>(LEN(F1602)-LEN(SUBSTITUTE(F1602," ","")))&gt;=((LEN(E1602)-LEN(SUBSTITUTE(E1602," ",""))))</f>
        <v>1</v>
      </c>
      <c r="H1602" t="s">
        <v>1417</v>
      </c>
      <c r="I1602" t="b">
        <f t="shared" si="48"/>
        <v>1</v>
      </c>
      <c r="J1602" t="str">
        <f t="shared" si="49"/>
        <v>Dialogue: 0,1:35:55.58,1:35:56.50,*Default,NTP,0000,0000,0000,,{\fn方正准圆_GBK}{\fs60}好像设置好了\N{\fnRounded Mgen+ 2pp regular}{\fs50}{\blur2}セットしたそうです</v>
      </c>
    </row>
    <row r="1603" spans="1:10" hidden="1" x14ac:dyDescent="0.25">
      <c r="A1603" s="2" t="s">
        <v>3220</v>
      </c>
      <c r="B1603" s="2" t="s">
        <v>8497</v>
      </c>
      <c r="C1603" s="2" t="s">
        <v>8498</v>
      </c>
      <c r="D1603" t="s">
        <v>11435</v>
      </c>
      <c r="E1603" t="s">
        <v>1418</v>
      </c>
      <c r="F1603" t="s">
        <v>1418</v>
      </c>
      <c r="G1603" t="b">
        <f>(LEN(F1603)-LEN(SUBSTITUTE(F1603," ","")))&gt;=((LEN(E1603)-LEN(SUBSTITUTE(E1603," ",""))))</f>
        <v>1</v>
      </c>
      <c r="H1603" t="s">
        <v>1418</v>
      </c>
      <c r="I1603" t="b">
        <f t="shared" ref="I1603:I1666" si="50">F1603=H1603</f>
        <v>1</v>
      </c>
      <c r="J1603" t="str">
        <f t="shared" ref="J1603:J1666" si="51">"Dialogue: 0,"&amp;B1603&amp;","&amp;C1603&amp;",*Default,NTP,0000,0000,0000,,{\fn方正准圆_GBK}{\fs60}"&amp;H1603&amp;"\N{\fnRounded Mgen+ 2pp regular}{\fs50}{\blur2}"&amp;D1603</f>
        <v>Dialogue: 0,1:35:56.87,1:35:57.75,*Default,NTP,0000,0000,0000,,{\fn方正准圆_GBK}{\fs60}姆萨卡前进\N{\fnRounded Mgen+ 2pp regular}{\fs50}{\blur2}ムサカ 前に</v>
      </c>
    </row>
    <row r="1604" spans="1:10" hidden="1" x14ac:dyDescent="0.25">
      <c r="A1604" s="2" t="s">
        <v>3221</v>
      </c>
      <c r="B1604" s="2" t="s">
        <v>8499</v>
      </c>
      <c r="C1604" s="2" t="s">
        <v>8500</v>
      </c>
      <c r="D1604" t="s">
        <v>11436</v>
      </c>
      <c r="E1604" t="s">
        <v>11437</v>
      </c>
      <c r="F1604" t="s">
        <v>1419</v>
      </c>
      <c r="G1604" t="b">
        <f>(LEN(F1604)-LEN(SUBSTITUTE(F1604," ","")))&gt;=((LEN(E1604)-LEN(SUBSTITUTE(E1604," ",""))))</f>
        <v>1</v>
      </c>
      <c r="H1604" t="s">
        <v>1419</v>
      </c>
      <c r="I1604" t="b">
        <f t="shared" si="50"/>
        <v>1</v>
      </c>
      <c r="J1604" t="str">
        <f t="shared" si="51"/>
        <v>Dialogue: 0,1:35:58.13,1:35:59.79,*Default,NTP,0000,0000,0000,,{\fn方正准圆_GBK}{\fs60}去消灭伦德贝尔的舰队\N{\fnRounded Mgen+ 2pp regular}{\fs50}{\blur2}ロンド·ベルの艦隊を撃滅する</v>
      </c>
    </row>
    <row r="1605" spans="1:10" hidden="1" x14ac:dyDescent="0.25">
      <c r="A1605" s="2" t="s">
        <v>3222</v>
      </c>
      <c r="B1605" s="2" t="s">
        <v>8501</v>
      </c>
      <c r="C1605" s="2" t="s">
        <v>8502</v>
      </c>
      <c r="D1605" t="s">
        <v>11438</v>
      </c>
      <c r="E1605" t="s">
        <v>11439</v>
      </c>
      <c r="F1605" t="s">
        <v>1420</v>
      </c>
      <c r="G1605" t="b">
        <f>(LEN(F1605)-LEN(SUBSTITUTE(F1605," ","")))&gt;=((LEN(E1605)-LEN(SUBSTITUTE(E1605," ",""))))</f>
        <v>0</v>
      </c>
      <c r="H1605" t="s">
        <v>1420</v>
      </c>
      <c r="I1605" t="b">
        <f t="shared" si="50"/>
        <v>1</v>
      </c>
      <c r="J1605" t="str">
        <f t="shared" si="51"/>
        <v>Dialogue: 0,1:36:03.38,1:36:05.13,*Default,NTP,0000,0000,0000,,{\fn方正准圆_GBK}{\fs60}阿克西斯开始加速了\N{\fnRounded Mgen+ 2pp regular}{\fs50}{\blur2}アクシズ 加速かけました</v>
      </c>
    </row>
    <row r="1606" spans="1:10" hidden="1" x14ac:dyDescent="0.25">
      <c r="A1606" s="2" t="s">
        <v>3223</v>
      </c>
      <c r="B1606" s="2" t="s">
        <v>8503</v>
      </c>
      <c r="C1606" s="2" t="s">
        <v>8504</v>
      </c>
      <c r="D1606" t="s">
        <v>11440</v>
      </c>
      <c r="E1606" t="s">
        <v>11441</v>
      </c>
      <c r="F1606" t="s">
        <v>1421</v>
      </c>
      <c r="G1606" t="b">
        <f>(LEN(F1606)-LEN(SUBSTITUTE(F1606," ","")))&gt;=((LEN(E1606)-LEN(SUBSTITUTE(E1606," ",""))))</f>
        <v>1</v>
      </c>
      <c r="H1606" t="s">
        <v>1421</v>
      </c>
      <c r="I1606" t="b">
        <f t="shared" si="50"/>
        <v>1</v>
      </c>
      <c r="J1606" t="str">
        <f t="shared" si="51"/>
        <v>Dialogue: 0,1:36:05.51,1:36:06.88,*Default,NTP,0000,0000,0000,,{\fn方正准圆_GBK}{\fs60}打进那里面就好了\N{\fnRounded Mgen+ 2pp regular}{\fs50}{\blur2}その根元にぶち込めばいい</v>
      </c>
    </row>
    <row r="1607" spans="1:10" hidden="1" x14ac:dyDescent="0.25">
      <c r="A1607" s="2" t="s">
        <v>3224</v>
      </c>
      <c r="B1607" s="2" t="s">
        <v>8505</v>
      </c>
      <c r="C1607" s="2" t="s">
        <v>8506</v>
      </c>
      <c r="D1607" t="s">
        <v>11442</v>
      </c>
      <c r="E1607" t="s">
        <v>1422</v>
      </c>
      <c r="F1607" t="s">
        <v>1422</v>
      </c>
      <c r="G1607" t="b">
        <f>(LEN(F1607)-LEN(SUBSTITUTE(F1607," ","")))&gt;=((LEN(E1607)-LEN(SUBSTITUTE(E1607," ",""))))</f>
        <v>1</v>
      </c>
      <c r="H1607" t="s">
        <v>1422</v>
      </c>
      <c r="I1607" t="b">
        <f t="shared" si="50"/>
        <v>1</v>
      </c>
      <c r="J1607" t="str">
        <f t="shared" si="51"/>
        <v>Dialogue: 0,1:36:08.80,1:36:10.39,*Default,NTP,0000,0000,0000,,{\fn方正准圆_GBK}{\fs60}赶紧修正目标\N{\fnRounded Mgen+ 2pp regular}{\fs50}{\blur2}ターゲット修正急げ</v>
      </c>
    </row>
    <row r="1608" spans="1:10" hidden="1" x14ac:dyDescent="0.25">
      <c r="A1608" s="2" t="s">
        <v>3225</v>
      </c>
      <c r="B1608" s="2" t="s">
        <v>8507</v>
      </c>
      <c r="C1608" s="2" t="s">
        <v>8508</v>
      </c>
      <c r="D1608" t="s">
        <v>11443</v>
      </c>
      <c r="E1608" t="s">
        <v>11444</v>
      </c>
      <c r="F1608" t="s">
        <v>1423</v>
      </c>
      <c r="G1608" t="b">
        <f>(LEN(F1608)-LEN(SUBSTITUTE(F1608," ","")))&gt;=((LEN(E1608)-LEN(SUBSTITUTE(E1608," ",""))))</f>
        <v>0</v>
      </c>
      <c r="H1608" t="s">
        <v>1423</v>
      </c>
      <c r="I1608" t="b">
        <f t="shared" si="50"/>
        <v>1</v>
      </c>
      <c r="J1608" t="str">
        <f t="shared" si="51"/>
        <v>Dialogue: 0,1:36:11.01,1:36:12.85,*Default,NTP,0000,0000,0000,,{\fn方正准圆_GBK}{\fs60}已获取预测路线\N{\fnRounded Mgen+ 2pp regular}{\fs50}{\blur2}予測進路 来ました</v>
      </c>
    </row>
    <row r="1609" spans="1:10" hidden="1" x14ac:dyDescent="0.25">
      <c r="A1609" s="2" t="s">
        <v>3226</v>
      </c>
      <c r="B1609" s="2" t="s">
        <v>8509</v>
      </c>
      <c r="C1609" s="2" t="s">
        <v>8510</v>
      </c>
      <c r="D1609" t="s">
        <v>11445</v>
      </c>
      <c r="E1609" t="s">
        <v>1424</v>
      </c>
      <c r="F1609" t="s">
        <v>1424</v>
      </c>
      <c r="G1609" t="b">
        <f>(LEN(F1609)-LEN(SUBSTITUTE(F1609," ","")))&gt;=((LEN(E1609)-LEN(SUBSTITUTE(E1609," ",""))))</f>
        <v>1</v>
      </c>
      <c r="H1609" t="s">
        <v>1424</v>
      </c>
      <c r="I1609" t="b">
        <f t="shared" si="50"/>
        <v>1</v>
      </c>
      <c r="J1609" t="str">
        <f t="shared" si="51"/>
        <v>Dialogue: 0,1:36:13.27,1:36:14.18,*Default,NTP,0000,0000,0000,,{\fn方正准圆_GBK}{\fs60}好 发射\N{\fnRounded Mgen+ 2pp regular}{\fs50}{\blur2}よーし 撃てーっ</v>
      </c>
    </row>
    <row r="1610" spans="1:10" hidden="1" x14ac:dyDescent="0.25">
      <c r="A1610" s="2" t="s">
        <v>3227</v>
      </c>
      <c r="B1610" s="2" t="s">
        <v>8511</v>
      </c>
      <c r="C1610" s="2" t="s">
        <v>8512</v>
      </c>
      <c r="D1610" t="s">
        <v>11913</v>
      </c>
      <c r="E1610" t="s">
        <v>11915</v>
      </c>
      <c r="F1610" t="s">
        <v>1425</v>
      </c>
      <c r="G1610" t="b">
        <f>(LEN(F1610)-LEN(SUBSTITUTE(F1610," ","")))&gt;=((LEN(E1610)-LEN(SUBSTITUTE(E1610," ",""))))</f>
        <v>1</v>
      </c>
      <c r="H1610" t="s">
        <v>1425</v>
      </c>
      <c r="I1610" t="b">
        <f t="shared" si="50"/>
        <v>1</v>
      </c>
      <c r="J1610" t="str">
        <f t="shared" si="51"/>
        <v>Dialogue: 0,1:36:21.61,1:36:22.44,*Default,NTP,0000,0000,0000,,{\fn方正准圆_GBK}{\fs60}哪个是核弹\N{\fnRounded Mgen+ 2pp regular}{\fs50}{\blur2}どれが核だ</v>
      </c>
    </row>
    <row r="1611" spans="1:10" hidden="1" x14ac:dyDescent="0.25">
      <c r="A1611" s="2" t="s">
        <v>3228</v>
      </c>
      <c r="B1611" s="2" t="s">
        <v>8513</v>
      </c>
      <c r="C1611" s="2" t="s">
        <v>8514</v>
      </c>
      <c r="D1611" t="s">
        <v>11914</v>
      </c>
      <c r="E1611" t="s">
        <v>11916</v>
      </c>
      <c r="F1611" t="s">
        <v>1426</v>
      </c>
      <c r="G1611" t="b">
        <f>(LEN(F1611)-LEN(SUBSTITUTE(F1611," ","")))&gt;=((LEN(E1611)-LEN(SUBSTITUTE(E1611," ",""))))</f>
        <v>1</v>
      </c>
      <c r="H1611" t="s">
        <v>1426</v>
      </c>
      <c r="I1611" t="b">
        <f t="shared" si="50"/>
        <v>1</v>
      </c>
      <c r="J1611" t="str">
        <f t="shared" si="51"/>
        <v>Dialogue: 0,1:36:23.03,1:36:23.53,*Default,NTP,0000,0000,0000,,{\fn方正准圆_GBK}{\fs60}浮游炮\N{\fnRounded Mgen+ 2pp regular}{\fs50}{\blur2}ファンネル</v>
      </c>
    </row>
    <row r="1612" spans="1:10" hidden="1" x14ac:dyDescent="0.25">
      <c r="A1612" s="2" t="s">
        <v>3229</v>
      </c>
      <c r="B1612" s="2" t="s">
        <v>8515</v>
      </c>
      <c r="C1612" s="2" t="s">
        <v>8516</v>
      </c>
      <c r="D1612" t="s">
        <v>11446</v>
      </c>
      <c r="E1612" t="s">
        <v>11447</v>
      </c>
      <c r="F1612" t="s">
        <v>1427</v>
      </c>
      <c r="G1612" t="b">
        <f>(LEN(F1612)-LEN(SUBSTITUTE(F1612," ","")))&gt;=((LEN(E1612)-LEN(SUBSTITUTE(E1612," ",""))))</f>
        <v>1</v>
      </c>
      <c r="H1612" t="s">
        <v>1427</v>
      </c>
      <c r="I1612" t="b">
        <f t="shared" si="50"/>
        <v>1</v>
      </c>
      <c r="J1612" t="str">
        <f t="shared" si="51"/>
        <v>Dialogue: 0,1:36:27.11,1:36:28.41,*Default,NTP,0000,0000,0000,,{\fn方正准圆_GBK}{\fs60}应该没这么多数量\N{\fnRounded Mgen+ 2pp regular}{\fs50}{\blur2}そんなに数はないはずだ</v>
      </c>
    </row>
    <row r="1613" spans="1:10" hidden="1" x14ac:dyDescent="0.25">
      <c r="A1613" s="2" t="s">
        <v>3230</v>
      </c>
      <c r="B1613" s="2" t="s">
        <v>8517</v>
      </c>
      <c r="C1613" s="2" t="s">
        <v>8518</v>
      </c>
      <c r="D1613" t="s">
        <v>11448</v>
      </c>
      <c r="E1613" t="s">
        <v>1428</v>
      </c>
      <c r="F1613" t="s">
        <v>1428</v>
      </c>
      <c r="G1613" t="b">
        <f>(LEN(F1613)-LEN(SUBSTITUTE(F1613," ","")))&gt;=((LEN(E1613)-LEN(SUBSTITUTE(E1613," ",""))))</f>
        <v>1</v>
      </c>
      <c r="H1613" t="s">
        <v>1428</v>
      </c>
      <c r="I1613" t="b">
        <f t="shared" si="50"/>
        <v>1</v>
      </c>
      <c r="J1613" t="str">
        <f t="shared" si="51"/>
        <v>Dialogue: 0,1:36:29.62,1:36:30.20,*Default,NTP,0000,0000,0000,,{\fn方正准圆_GBK}{\fs60}那边吗\N{\fnRounded Mgen+ 2pp regular}{\fs50}{\blur2}そこか</v>
      </c>
    </row>
    <row r="1614" spans="1:10" hidden="1" x14ac:dyDescent="0.25">
      <c r="A1614" s="2" t="s">
        <v>3231</v>
      </c>
      <c r="B1614" s="2" t="s">
        <v>8519</v>
      </c>
      <c r="C1614" s="2" t="s">
        <v>8520</v>
      </c>
      <c r="D1614" t="s">
        <v>11449</v>
      </c>
      <c r="E1614" t="s">
        <v>11450</v>
      </c>
      <c r="F1614" t="s">
        <v>1429</v>
      </c>
      <c r="G1614" t="b">
        <f>(LEN(F1614)-LEN(SUBSTITUTE(F1614," ","")))&gt;=((LEN(E1614)-LEN(SUBSTITUTE(E1614," ",""))))</f>
        <v>1</v>
      </c>
      <c r="H1614" t="s">
        <v>1429</v>
      </c>
      <c r="I1614" t="b">
        <f t="shared" si="50"/>
        <v>1</v>
      </c>
      <c r="J1614" t="str">
        <f t="shared" si="51"/>
        <v>Dialogue: 0,1:36:35.16,1:36:36.75,*Default,NTP,0000,0000,0000,,{\fn方正准圆_GBK}{\fs60}核弹被打中了吗\N{\fnRounded Mgen+ 2pp regular}{\fs50}{\blur2}核ミサイルが狙撃された</v>
      </c>
    </row>
    <row r="1615" spans="1:10" hidden="1" x14ac:dyDescent="0.25">
      <c r="A1615" s="2" t="s">
        <v>3232</v>
      </c>
      <c r="B1615" s="2" t="s">
        <v>8521</v>
      </c>
      <c r="C1615" s="2" t="s">
        <v>8522</v>
      </c>
      <c r="D1615" t="s">
        <v>11451</v>
      </c>
      <c r="E1615" t="s">
        <v>11452</v>
      </c>
      <c r="F1615" t="s">
        <v>1430</v>
      </c>
      <c r="G1615" t="b">
        <f>(LEN(F1615)-LEN(SUBSTITUTE(F1615," ","")))&gt;=((LEN(E1615)-LEN(SUBSTITUTE(E1615," ",""))))</f>
        <v>1</v>
      </c>
      <c r="H1615" t="s">
        <v>1430</v>
      </c>
      <c r="I1615" t="b">
        <f t="shared" si="50"/>
        <v>1</v>
      </c>
      <c r="J1615" t="str">
        <f t="shared" si="51"/>
        <v>Dialogue: 0,1:36:37.87,1:36:39.17,*Default,NTP,0000,0000,0000,,{\fn方正准圆_GBK}{\fs60}哈撒韦 阿姆罗\N{\fnRounded Mgen+ 2pp regular}{\fs50}{\blur2}ハサウェイ アムロ</v>
      </c>
    </row>
    <row r="1616" spans="1:10" hidden="1" x14ac:dyDescent="0.25">
      <c r="A1616" s="2" t="s">
        <v>3233</v>
      </c>
      <c r="B1616" s="2" t="s">
        <v>8523</v>
      </c>
      <c r="C1616" s="2" t="s">
        <v>8524</v>
      </c>
      <c r="D1616" t="s">
        <v>10833</v>
      </c>
      <c r="E1616" t="s">
        <v>1153</v>
      </c>
      <c r="F1616" t="s">
        <v>1153</v>
      </c>
      <c r="G1616" t="b">
        <f>(LEN(F1616)-LEN(SUBSTITUTE(F1616," ","")))&gt;=((LEN(E1616)-LEN(SUBSTITUTE(E1616," ",""))))</f>
        <v>1</v>
      </c>
      <c r="H1616" t="s">
        <v>1153</v>
      </c>
      <c r="I1616" t="b">
        <f t="shared" si="50"/>
        <v>1</v>
      </c>
      <c r="J1616" t="str">
        <f t="shared" si="51"/>
        <v>Dialogue: 0,1:36:41.00,1:36:41.71,*Default,NTP,0000,0000,0000,,{\fn方正准圆_GBK}{\fs60}还有吗\N{\fnRounded Mgen+ 2pp regular}{\fs50}{\blur2}まだ来る</v>
      </c>
    </row>
    <row r="1617" spans="1:10" hidden="1" x14ac:dyDescent="0.25">
      <c r="A1617" s="2" t="s">
        <v>3234</v>
      </c>
      <c r="B1617" s="2" t="s">
        <v>8525</v>
      </c>
      <c r="C1617" s="2" t="s">
        <v>8526</v>
      </c>
      <c r="D1617" t="s">
        <v>11453</v>
      </c>
      <c r="E1617" t="s">
        <v>11454</v>
      </c>
      <c r="F1617" t="s">
        <v>1431</v>
      </c>
      <c r="G1617" t="b">
        <f>(LEN(F1617)-LEN(SUBSTITUTE(F1617," ","")))&gt;=((LEN(E1617)-LEN(SUBSTITUTE(E1617," ",""))))</f>
        <v>1</v>
      </c>
      <c r="H1617" t="s">
        <v>1431</v>
      </c>
      <c r="I1617" t="b">
        <f t="shared" si="50"/>
        <v>1</v>
      </c>
      <c r="J1617" t="str">
        <f t="shared" si="51"/>
        <v>Dialogue: 0,1:36:47.05,1:36:48.38,*Default,NTP,0000,0000,0000,,{\fn方正准圆_GBK}{\fs60}布莱特 有点本事\N{\fnRounded Mgen+ 2pp regular}{\fs50}{\blur2}ブライトやるな</v>
      </c>
    </row>
    <row r="1618" spans="1:10" hidden="1" x14ac:dyDescent="0.25">
      <c r="A1618" s="2" t="s">
        <v>5357</v>
      </c>
      <c r="B1618" s="2" t="s">
        <v>9169</v>
      </c>
      <c r="C1618" s="2" t="s">
        <v>9170</v>
      </c>
      <c r="D1618" t="s">
        <v>9681</v>
      </c>
      <c r="E1618" t="s">
        <v>5369</v>
      </c>
      <c r="F1618" t="s">
        <v>5369</v>
      </c>
      <c r="G1618" t="b">
        <f>(LEN(F1618)-LEN(SUBSTITUTE(F1618," ","")))&gt;=((LEN(E1618)-LEN(SUBSTITUTE(E1618," ",""))))</f>
        <v>1</v>
      </c>
      <c r="H1618" t="s">
        <v>5369</v>
      </c>
      <c r="I1618" t="b">
        <f t="shared" si="50"/>
        <v>1</v>
      </c>
      <c r="J1618" t="str">
        <f t="shared" si="51"/>
        <v>Dialogue: 0,1:36:48.84,1:36:49.55,*Default,NTP,0000,0000,0000,,{\fn方正准圆_GBK}{\fs60}什么\N{\fnRounded Mgen+ 2pp regular}{\fs50}{\blur2}なに</v>
      </c>
    </row>
    <row r="1619" spans="1:10" hidden="1" x14ac:dyDescent="0.25">
      <c r="A1619" s="2" t="s">
        <v>3235</v>
      </c>
      <c r="B1619" s="2" t="s">
        <v>8527</v>
      </c>
      <c r="C1619" s="2" t="s">
        <v>8528</v>
      </c>
      <c r="D1619" t="s">
        <v>11455</v>
      </c>
      <c r="E1619" t="s">
        <v>11456</v>
      </c>
      <c r="F1619" t="s">
        <v>1432</v>
      </c>
      <c r="G1619" t="b">
        <f>(LEN(F1619)-LEN(SUBSTITUTE(F1619," ","")))&gt;=((LEN(E1619)-LEN(SUBSTITUTE(E1619," ",""))))</f>
        <v>1</v>
      </c>
      <c r="H1619" t="s">
        <v>1432</v>
      </c>
      <c r="I1619" t="b">
        <f t="shared" si="50"/>
        <v>1</v>
      </c>
      <c r="J1619" t="str">
        <f t="shared" si="51"/>
        <v>Dialogue: 0,1:36:57.39,1:36:58.31,*Default,NTP,0000,0000,0000,,{\fn方正准圆_GBK}{\fs60}拉查塔被…\N{\fnRounded Mgen+ 2pp regular}{\fs50}{\blur2}ラー·チャターが</v>
      </c>
    </row>
    <row r="1620" spans="1:10" hidden="1" x14ac:dyDescent="0.25">
      <c r="A1620" s="2" t="s">
        <v>3236</v>
      </c>
      <c r="B1620" s="2" t="s">
        <v>8529</v>
      </c>
      <c r="C1620" s="2" t="s">
        <v>8530</v>
      </c>
      <c r="D1620" t="s">
        <v>11457</v>
      </c>
      <c r="E1620" t="s">
        <v>11458</v>
      </c>
      <c r="F1620" t="s">
        <v>1433</v>
      </c>
      <c r="G1620" t="b">
        <f>(LEN(F1620)-LEN(SUBSTITUTE(F1620," ","")))&gt;=((LEN(E1620)-LEN(SUBSTITUTE(E1620," ",""))))</f>
        <v>1</v>
      </c>
      <c r="H1620" t="s">
        <v>1433</v>
      </c>
      <c r="I1620" t="b">
        <f t="shared" si="50"/>
        <v>1</v>
      </c>
      <c r="J1620" t="str">
        <f t="shared" si="51"/>
        <v>Dialogue: 0,1:36:58.52,1:36:59.81,*Default,NTP,0000,0000,0000,,{\fn方正准圆_GBK}{\fs60}飞弹被拦截了\N{\fnRounded Mgen+ 2pp regular}{\fs50}{\blur2}ミサイルが阻止されました</v>
      </c>
    </row>
    <row r="1621" spans="1:10" hidden="1" x14ac:dyDescent="0.25">
      <c r="A1621" s="2" t="s">
        <v>3237</v>
      </c>
      <c r="B1621" s="2" t="s">
        <v>8531</v>
      </c>
      <c r="C1621" s="2" t="s">
        <v>8532</v>
      </c>
      <c r="D1621" t="s">
        <v>11459</v>
      </c>
      <c r="E1621" t="s">
        <v>1434</v>
      </c>
      <c r="F1621" t="s">
        <v>1434</v>
      </c>
      <c r="G1621" t="b">
        <f>(LEN(F1621)-LEN(SUBSTITUTE(F1621," ","")))&gt;=((LEN(E1621)-LEN(SUBSTITUTE(E1621," ",""))))</f>
        <v>1</v>
      </c>
      <c r="H1621" t="s">
        <v>1434</v>
      </c>
      <c r="I1621" t="b">
        <f t="shared" si="50"/>
        <v>1</v>
      </c>
      <c r="J1621" t="str">
        <f t="shared" si="51"/>
        <v>Dialogue: 0,1:37:00.06,1:37:01.06,*Default,NTP,0000,0000,0000,,{\fn方正准圆_GBK}{\fs60}把自己当盾牌\N{\fnRounded Mgen+ 2pp regular}{\fs50}{\blur2}楯になって</v>
      </c>
    </row>
    <row r="1622" spans="1:10" hidden="1" x14ac:dyDescent="0.25">
      <c r="A1622" s="2" t="s">
        <v>3238</v>
      </c>
      <c r="B1622" s="2" t="s">
        <v>8533</v>
      </c>
      <c r="C1622" s="2" t="s">
        <v>8534</v>
      </c>
      <c r="D1622" t="s">
        <v>11460</v>
      </c>
      <c r="E1622" t="s">
        <v>1435</v>
      </c>
      <c r="F1622" t="s">
        <v>1435</v>
      </c>
      <c r="G1622" t="b">
        <f>(LEN(F1622)-LEN(SUBSTITUTE(F1622," ","")))&gt;=((LEN(E1622)-LEN(SUBSTITUTE(E1622," ",""))))</f>
        <v>1</v>
      </c>
      <c r="H1622" t="s">
        <v>1435</v>
      </c>
      <c r="I1622" t="b">
        <f t="shared" si="50"/>
        <v>1</v>
      </c>
      <c r="J1622" t="str">
        <f t="shared" si="51"/>
        <v>Dialogue: 0,1:37:01.15,1:37:03.11,*Default,NTP,0000,0000,0000,,{\fn方正准圆_GBK}{\fs60}让拉·凯拉姆登陆阿克西斯\N{\fnRounded Mgen+ 2pp regular}{\fs50}{\blur2}ラー·カイラムをアクシズに着ける</v>
      </c>
    </row>
    <row r="1623" spans="1:10" x14ac:dyDescent="0.25">
      <c r="A1623" s="2" t="s">
        <v>3239</v>
      </c>
      <c r="B1623" s="2" t="s">
        <v>8535</v>
      </c>
      <c r="C1623" s="2" t="s">
        <v>8536</v>
      </c>
      <c r="D1623" t="s">
        <v>11461</v>
      </c>
      <c r="E1623" t="s">
        <v>11462</v>
      </c>
      <c r="F1623" t="s">
        <v>1436</v>
      </c>
      <c r="G1623" t="b">
        <f>(LEN(F1623)-LEN(SUBSTITUTE(F1623," ","")))&gt;=((LEN(E1623)-LEN(SUBSTITUTE(E1623," ",""))))</f>
        <v>1</v>
      </c>
      <c r="H1623" t="s">
        <v>12297</v>
      </c>
      <c r="I1623" t="b">
        <f t="shared" si="50"/>
        <v>0</v>
      </c>
      <c r="J1623" t="str">
        <f t="shared" si="51"/>
        <v>Dialogue: 0,1:37:03.23,1:37:04.57,*Default,NTP,0000,0000,0000,,{\fn方正准圆_GBK}{\fs60}全体 准备登陆作战\N{\fnRounded Mgen+ 2pp regular}{\fs50}{\blur2}総員 陸戦用意</v>
      </c>
    </row>
    <row r="1624" spans="1:10" x14ac:dyDescent="0.25">
      <c r="A1624" s="2" t="s">
        <v>3240</v>
      </c>
      <c r="B1624" s="2" t="s">
        <v>8537</v>
      </c>
      <c r="C1624" s="2" t="s">
        <v>8538</v>
      </c>
      <c r="D1624" t="s">
        <v>11461</v>
      </c>
      <c r="E1624" t="s">
        <v>11462</v>
      </c>
      <c r="F1624" t="s">
        <v>1436</v>
      </c>
      <c r="G1624" t="b">
        <f>(LEN(F1624)-LEN(SUBSTITUTE(F1624," ","")))&gt;=((LEN(E1624)-LEN(SUBSTITUTE(E1624," ",""))))</f>
        <v>1</v>
      </c>
      <c r="H1624" t="s">
        <v>12297</v>
      </c>
      <c r="I1624" t="b">
        <f t="shared" si="50"/>
        <v>0</v>
      </c>
      <c r="J1624" t="str">
        <f t="shared" si="51"/>
        <v>Dialogue: 0,1:37:05.36,1:37:06.74,*Default,NTP,0000,0000,0000,,{\fn方正准圆_GBK}{\fs60}全体 准备登陆作战\N{\fnRounded Mgen+ 2pp regular}{\fs50}{\blur2}総員 陸戦用意</v>
      </c>
    </row>
    <row r="1625" spans="1:10" x14ac:dyDescent="0.25">
      <c r="A1625" s="2" t="s">
        <v>3241</v>
      </c>
      <c r="B1625" s="2" t="s">
        <v>8539</v>
      </c>
      <c r="C1625" s="2" t="s">
        <v>8540</v>
      </c>
      <c r="D1625" t="s">
        <v>11461</v>
      </c>
      <c r="E1625" t="s">
        <v>11462</v>
      </c>
      <c r="F1625" t="s">
        <v>1436</v>
      </c>
      <c r="G1625" t="b">
        <f>(LEN(F1625)-LEN(SUBSTITUTE(F1625," ","")))&gt;=((LEN(E1625)-LEN(SUBSTITUTE(E1625," ",""))))</f>
        <v>1</v>
      </c>
      <c r="H1625" t="s">
        <v>12297</v>
      </c>
      <c r="I1625" t="b">
        <f t="shared" si="50"/>
        <v>0</v>
      </c>
      <c r="J1625" t="str">
        <f t="shared" si="51"/>
        <v>Dialogue: 0,1:37:07.11,1:37:08.95,*Default,NTP,0000,0000,0000,,{\fn方正准圆_GBK}{\fs60}全体 准备登陆作战\N{\fnRounded Mgen+ 2pp regular}{\fs50}{\blur2}総員 陸戦用意</v>
      </c>
    </row>
    <row r="1626" spans="1:10" hidden="1" x14ac:dyDescent="0.25">
      <c r="B1626" s="5" t="s">
        <v>12141</v>
      </c>
      <c r="C1626" s="5" t="s">
        <v>12142</v>
      </c>
      <c r="D1626" t="s">
        <v>12143</v>
      </c>
      <c r="E1626" t="s">
        <v>9367</v>
      </c>
      <c r="F1626" t="s">
        <v>12136</v>
      </c>
      <c r="G1626" t="b">
        <f>(LEN(F1626)-LEN(SUBSTITUTE(F1626," ","")))&gt;=((LEN(E1626)-LEN(SUBSTITUTE(E1626," ",""))))</f>
        <v>1</v>
      </c>
      <c r="H1626" t="s">
        <v>112</v>
      </c>
      <c r="I1626" t="b">
        <f t="shared" si="50"/>
        <v>1</v>
      </c>
      <c r="J1626" t="str">
        <f t="shared" si="51"/>
        <v>Dialogue: 0,1:37:08.20,1:37:09.06,*Default,NTP,0000,0000,0000,,{\fn方正准圆_GBK}{\fs60}哈撒韦\N{\fnRounded Mgen+ 2pp regular}{\fs50}{\blur2}{\an8}ハサウェイ</v>
      </c>
    </row>
    <row r="1627" spans="1:10" hidden="1" x14ac:dyDescent="0.25">
      <c r="A1627" s="2" t="s">
        <v>3242</v>
      </c>
      <c r="B1627" s="2" t="s">
        <v>8541</v>
      </c>
      <c r="C1627" s="2" t="s">
        <v>8542</v>
      </c>
      <c r="D1627" s="10" t="s">
        <v>12137</v>
      </c>
      <c r="E1627" s="10" t="s">
        <v>12140</v>
      </c>
      <c r="F1627" t="s">
        <v>1437</v>
      </c>
      <c r="G1627" t="b">
        <f>(LEN(F1627)-LEN(SUBSTITUTE(F1627," ","")))&gt;=((LEN(E1627)-LEN(SUBSTITUTE(E1627," ",""))))</f>
        <v>1</v>
      </c>
      <c r="H1627" t="s">
        <v>1437</v>
      </c>
      <c r="I1627" t="b">
        <f t="shared" si="50"/>
        <v>1</v>
      </c>
      <c r="J1627" t="str">
        <f t="shared" si="51"/>
        <v>Dialogue: 0,1:37:13.49,1:37:14.16,*Default,NTP,0000,0000,0000,,{\fn方正准圆_GBK}{\fs60}在这边\N{\fnRounded Mgen+ 2pp regular}{\fs50}{\blur2}こちら</v>
      </c>
    </row>
    <row r="1628" spans="1:10" hidden="1" x14ac:dyDescent="0.25">
      <c r="A1628" s="2" t="s">
        <v>3243</v>
      </c>
      <c r="B1628" s="2" t="s">
        <v>8543</v>
      </c>
      <c r="C1628" s="2" t="s">
        <v>8544</v>
      </c>
      <c r="D1628" t="s">
        <v>12138</v>
      </c>
      <c r="E1628" t="s">
        <v>12139</v>
      </c>
      <c r="F1628" t="s">
        <v>12135</v>
      </c>
      <c r="G1628" t="b">
        <f>(LEN(F1628)-LEN(SUBSTITUTE(F1628," ","")))&gt;=((LEN(E1628)-LEN(SUBSTITUTE(E1628," ",""))))</f>
        <v>1</v>
      </c>
      <c r="H1628" t="s">
        <v>1438</v>
      </c>
      <c r="I1628" t="b">
        <f t="shared" si="50"/>
        <v>1</v>
      </c>
      <c r="J1628" t="str">
        <f t="shared" si="51"/>
        <v>Dialogue: 0,1:37:14.70,1:37:15.83,*Default,NTP,0000,0000,0000,,{\fn方正准圆_GBK}{\fs60}找到了 是哈撒韦\N{\fnRounded Mgen+ 2pp regular}{\fs50}{\blur2}いた ハサウェイ</v>
      </c>
    </row>
    <row r="1629" spans="1:10" hidden="1" x14ac:dyDescent="0.25">
      <c r="A1629" s="2" t="s">
        <v>3244</v>
      </c>
      <c r="B1629" s="2" t="s">
        <v>8545</v>
      </c>
      <c r="C1629" s="2" t="s">
        <v>8546</v>
      </c>
      <c r="D1629" t="s">
        <v>11463</v>
      </c>
      <c r="E1629" t="s">
        <v>11464</v>
      </c>
      <c r="F1629" t="s">
        <v>1439</v>
      </c>
      <c r="G1629" t="b">
        <f>(LEN(F1629)-LEN(SUBSTITUTE(F1629," ","")))&gt;=((LEN(E1629)-LEN(SUBSTITUTE(E1629," ",""))))</f>
        <v>1</v>
      </c>
      <c r="H1629" t="s">
        <v>1439</v>
      </c>
      <c r="I1629" t="b">
        <f t="shared" si="50"/>
        <v>1</v>
      </c>
      <c r="J1629" t="str">
        <f t="shared" si="51"/>
        <v>Dialogue: 0,1:37:18.87,1:37:20.08,*Default,NTP,0000,0000,0000,,{\fn方正准圆_GBK}{\fs60}这是什么啊\N{\fnRounded Mgen+ 2pp regular}{\fs50}{\blur2}なんだ これ</v>
      </c>
    </row>
    <row r="1630" spans="1:10" hidden="1" x14ac:dyDescent="0.25">
      <c r="A1630" s="2" t="s">
        <v>3245</v>
      </c>
      <c r="B1630" s="2" t="s">
        <v>8546</v>
      </c>
      <c r="C1630" s="2" t="s">
        <v>8547</v>
      </c>
      <c r="D1630" t="s">
        <v>11465</v>
      </c>
      <c r="E1630" t="s">
        <v>11466</v>
      </c>
      <c r="F1630" t="s">
        <v>1440</v>
      </c>
      <c r="G1630" t="b">
        <f>(LEN(F1630)-LEN(SUBSTITUTE(F1630," ","")))&gt;=((LEN(E1630)-LEN(SUBSTITUTE(E1630," ",""))))</f>
        <v>1</v>
      </c>
      <c r="H1630" t="s">
        <v>1440</v>
      </c>
      <c r="I1630" t="b">
        <f t="shared" si="50"/>
        <v>1</v>
      </c>
      <c r="J1630" t="str">
        <f t="shared" si="51"/>
        <v>Dialogue: 0,1:37:20.08,1:37:21.13,*Default,NTP,0000,0000,0000,,{\fn方正准圆_GBK}{\fs60}葵丝她…\N{\fnRounded Mgen+ 2pp regular}{\fs50}{\blur2}クェスじゃ</v>
      </c>
    </row>
    <row r="1631" spans="1:10" hidden="1" x14ac:dyDescent="0.25">
      <c r="A1631" s="2" t="s">
        <v>3246</v>
      </c>
      <c r="B1631" s="2" t="s">
        <v>8548</v>
      </c>
      <c r="C1631" s="2" t="s">
        <v>8549</v>
      </c>
      <c r="D1631" t="s">
        <v>11467</v>
      </c>
      <c r="E1631" t="s">
        <v>11468</v>
      </c>
      <c r="F1631" t="s">
        <v>1441</v>
      </c>
      <c r="G1631" t="b">
        <f>(LEN(F1631)-LEN(SUBSTITUTE(F1631," ","")))&gt;=((LEN(E1631)-LEN(SUBSTITUTE(E1631," ",""))))</f>
        <v>1</v>
      </c>
      <c r="H1631" t="s">
        <v>1441</v>
      </c>
      <c r="I1631" t="b">
        <f t="shared" si="50"/>
        <v>1</v>
      </c>
      <c r="J1631" t="str">
        <f t="shared" si="51"/>
        <v>Dialogue: 0,1:37:25.09,1:37:26.80,*Default,NTP,0000,0000,0000,,{\fn方正准圆_GBK}{\fs60}有精神感应系统引导着我\N{\fnRounded Mgen+ 2pp regular}{\fs50}{\blur2}サイコミュが引っぱってくれるから</v>
      </c>
    </row>
    <row r="1632" spans="1:10" hidden="1" x14ac:dyDescent="0.25">
      <c r="A1632" s="2" t="s">
        <v>3247</v>
      </c>
      <c r="B1632" s="2" t="s">
        <v>8550</v>
      </c>
      <c r="C1632" s="2" t="s">
        <v>8551</v>
      </c>
      <c r="D1632" t="s">
        <v>11469</v>
      </c>
      <c r="E1632" t="s">
        <v>1442</v>
      </c>
      <c r="F1632" t="s">
        <v>1442</v>
      </c>
      <c r="G1632" t="b">
        <f>(LEN(F1632)-LEN(SUBSTITUTE(F1632," ","")))&gt;=((LEN(E1632)-LEN(SUBSTITUTE(E1632," ",""))))</f>
        <v>1</v>
      </c>
      <c r="H1632" t="s">
        <v>1442</v>
      </c>
      <c r="I1632" t="b">
        <f t="shared" si="50"/>
        <v>1</v>
      </c>
      <c r="J1632" t="str">
        <f t="shared" si="51"/>
        <v>Dialogue: 0,1:37:26.84,1:37:28.01,*Default,NTP,0000,0000,0000,,{\fn方正准圆_GBK}{\fs60}不会让你逃走的\N{\fnRounded Mgen+ 2pp regular}{\fs50}{\blur2}逃がしゃしないよ</v>
      </c>
    </row>
    <row r="1633" spans="1:10" hidden="1" x14ac:dyDescent="0.25">
      <c r="A1633" s="2" t="s">
        <v>5358</v>
      </c>
      <c r="B1633" s="2" t="s">
        <v>9171</v>
      </c>
      <c r="C1633" s="2" t="s">
        <v>9172</v>
      </c>
      <c r="D1633" t="s">
        <v>9681</v>
      </c>
      <c r="E1633" t="s">
        <v>5369</v>
      </c>
      <c r="F1633" t="s">
        <v>5369</v>
      </c>
      <c r="G1633" t="b">
        <f>(LEN(F1633)-LEN(SUBSTITUTE(F1633," ","")))&gt;=((LEN(E1633)-LEN(SUBSTITUTE(E1633," ",""))))</f>
        <v>1</v>
      </c>
      <c r="H1633" t="s">
        <v>5369</v>
      </c>
      <c r="I1633" t="b">
        <f t="shared" si="50"/>
        <v>1</v>
      </c>
      <c r="J1633" t="str">
        <f t="shared" si="51"/>
        <v>Dialogue: 0,1:37:28.30,1:37:28.80,*Default,NTP,0000,0000,0000,,{\fn方正准圆_GBK}{\fs60}什么\N{\fnRounded Mgen+ 2pp regular}{\fs50}{\blur2}なに</v>
      </c>
    </row>
    <row r="1634" spans="1:10" hidden="1" x14ac:dyDescent="0.25">
      <c r="A1634" s="2" t="s">
        <v>3248</v>
      </c>
      <c r="B1634" s="2" t="s">
        <v>8552</v>
      </c>
      <c r="C1634" s="2" t="s">
        <v>8553</v>
      </c>
      <c r="D1634" t="s">
        <v>11470</v>
      </c>
      <c r="E1634" t="s">
        <v>11471</v>
      </c>
      <c r="F1634" t="s">
        <v>1443</v>
      </c>
      <c r="G1634" t="b">
        <f>(LEN(F1634)-LEN(SUBSTITUTE(F1634," ","")))&gt;=((LEN(E1634)-LEN(SUBSTITUTE(E1634," ",""))))</f>
        <v>0</v>
      </c>
      <c r="H1634" t="s">
        <v>1443</v>
      </c>
      <c r="I1634" t="b">
        <f t="shared" si="50"/>
        <v>1</v>
      </c>
      <c r="J1634" t="str">
        <f t="shared" si="51"/>
        <v>Dialogue: 0,1:37:30.43,1:37:32.18,*Default,NTP,0000,0000,0000,,{\fn方正准圆_GBK}{\fs60}坐在这上面的是葵丝吧\N{\fnRounded Mgen+ 2pp regular}{\fs50}{\blur2}クェスだろ これに乗ってるの</v>
      </c>
    </row>
    <row r="1635" spans="1:10" hidden="1" x14ac:dyDescent="0.25">
      <c r="A1635" s="2" t="s">
        <v>3249</v>
      </c>
      <c r="B1635" s="2" t="s">
        <v>8554</v>
      </c>
      <c r="C1635" s="2" t="s">
        <v>8555</v>
      </c>
      <c r="D1635" t="s">
        <v>11472</v>
      </c>
      <c r="E1635" t="s">
        <v>11473</v>
      </c>
      <c r="F1635" t="s">
        <v>1444</v>
      </c>
      <c r="G1635" t="b">
        <f>(LEN(F1635)-LEN(SUBSTITUTE(F1635," ","")))&gt;=((LEN(E1635)-LEN(SUBSTITUTE(E1635," ",""))))</f>
        <v>0</v>
      </c>
      <c r="H1635" t="s">
        <v>1444</v>
      </c>
      <c r="I1635" t="b">
        <f t="shared" si="50"/>
        <v>1</v>
      </c>
      <c r="J1635" t="str">
        <f t="shared" si="51"/>
        <v>Dialogue: 0,1:37:32.68,1:37:34.22,*Default,NTP,0000,0000,0000,,{\fn方正准圆_GBK}{\fs60}我跟你这家伙很熟吗\N{\fnRounded Mgen+ 2pp regular}{\fs50}{\blur2}馴れ馴れしくないか こいつ</v>
      </c>
    </row>
    <row r="1636" spans="1:10" hidden="1" x14ac:dyDescent="0.25">
      <c r="A1636" s="2" t="s">
        <v>3250</v>
      </c>
      <c r="B1636" s="2" t="s">
        <v>8556</v>
      </c>
      <c r="C1636" s="2" t="s">
        <v>8557</v>
      </c>
      <c r="D1636" t="s">
        <v>11474</v>
      </c>
      <c r="E1636" t="s">
        <v>1445</v>
      </c>
      <c r="F1636" t="s">
        <v>1445</v>
      </c>
      <c r="G1636" t="b">
        <f>(LEN(F1636)-LEN(SUBSTITUTE(F1636," ","")))&gt;=((LEN(E1636)-LEN(SUBSTITUTE(E1636," ",""))))</f>
        <v>1</v>
      </c>
      <c r="H1636" t="s">
        <v>1445</v>
      </c>
      <c r="I1636" t="b">
        <f t="shared" si="50"/>
        <v>1</v>
      </c>
      <c r="J1636" t="str">
        <f t="shared" si="51"/>
        <v>Dialogue: 0,1:37:35.14,1:37:36.31,*Default,NTP,0000,0000,0000,,{\fn方正准圆_GBK}{\fs60}不好 会死的\N{\fnRounded Mgen+ 2pp regular}{\fs50}{\blur2}ダメ 死んじゃう</v>
      </c>
    </row>
    <row r="1637" spans="1:10" hidden="1" x14ac:dyDescent="0.25">
      <c r="A1637" s="2" t="s">
        <v>3251</v>
      </c>
      <c r="B1637" s="2" t="s">
        <v>8558</v>
      </c>
      <c r="C1637" s="2" t="s">
        <v>8559</v>
      </c>
      <c r="D1637" t="s">
        <v>11475</v>
      </c>
      <c r="E1637" t="s">
        <v>1446</v>
      </c>
      <c r="F1637" t="s">
        <v>1446</v>
      </c>
      <c r="G1637" t="b">
        <f>(LEN(F1637)-LEN(SUBSTITUTE(F1637," ","")))&gt;=((LEN(E1637)-LEN(SUBSTITUTE(E1637," ",""))))</f>
        <v>1</v>
      </c>
      <c r="H1637" t="s">
        <v>1446</v>
      </c>
      <c r="I1637" t="b">
        <f t="shared" si="50"/>
        <v>1</v>
      </c>
      <c r="J1637" t="str">
        <f t="shared" si="51"/>
        <v>Dialogue: 0,1:37:38.43,1:37:39.27,*Default,NTP,0000,0000,0000,,{\fn方正准圆_GBK}{\fs60}那家伙是\N{\fnRounded Mgen+ 2pp regular}{\fs50}{\blur2}あいつは</v>
      </c>
    </row>
    <row r="1638" spans="1:10" hidden="1" x14ac:dyDescent="0.25">
      <c r="A1638" s="2" t="s">
        <v>3252</v>
      </c>
      <c r="B1638" s="2" t="s">
        <v>8560</v>
      </c>
      <c r="C1638" s="2" t="s">
        <v>8561</v>
      </c>
      <c r="D1638" t="s">
        <v>9573</v>
      </c>
      <c r="E1638" t="s">
        <v>332</v>
      </c>
      <c r="F1638" t="s">
        <v>332</v>
      </c>
      <c r="G1638" t="b">
        <f>(LEN(F1638)-LEN(SUBSTITUTE(F1638," ","")))&gt;=((LEN(E1638)-LEN(SUBSTITUTE(E1638," ",""))))</f>
        <v>1</v>
      </c>
      <c r="H1638" t="s">
        <v>332</v>
      </c>
      <c r="I1638" t="b">
        <f t="shared" si="50"/>
        <v>1</v>
      </c>
      <c r="J1638" t="str">
        <f t="shared" si="51"/>
        <v>Dialogue: 0,1:37:41.94,1:37:42.52,*Default,NTP,0000,0000,0000,,{\fn方正准圆_GBK}{\fs60}为什么\N{\fnRounded Mgen+ 2pp regular}{\fs50}{\blur2}なんだ</v>
      </c>
    </row>
    <row r="1639" spans="1:10" hidden="1" x14ac:dyDescent="0.25">
      <c r="A1639" s="2" t="s">
        <v>3253</v>
      </c>
      <c r="B1639" s="2" t="s">
        <v>8562</v>
      </c>
      <c r="C1639" s="2" t="s">
        <v>8563</v>
      </c>
      <c r="D1639" t="s">
        <v>11476</v>
      </c>
      <c r="E1639" t="s">
        <v>11477</v>
      </c>
      <c r="F1639" t="s">
        <v>1447</v>
      </c>
      <c r="G1639" t="b">
        <f>(LEN(F1639)-LEN(SUBSTITUTE(F1639," ","")))&gt;=((LEN(E1639)-LEN(SUBSTITUTE(E1639," ",""))))</f>
        <v>1</v>
      </c>
      <c r="H1639" t="s">
        <v>1447</v>
      </c>
      <c r="I1639" t="b">
        <f t="shared" si="50"/>
        <v>1</v>
      </c>
      <c r="J1639" t="str">
        <f t="shared" si="51"/>
        <v>Dialogue: 0,1:37:43.81,1:37:45.07,*Default,NTP,0000,0000,0000,,{\fn方正准圆_GBK}{\fs60}哈撒韦 快让开\N{\fnRounded Mgen+ 2pp regular}{\fs50}{\blur2}ハサウェイ どきなさい</v>
      </c>
    </row>
    <row r="1640" spans="1:10" hidden="1" x14ac:dyDescent="0.25">
      <c r="A1640" s="2" t="s">
        <v>3254</v>
      </c>
      <c r="B1640" s="2" t="s">
        <v>8564</v>
      </c>
      <c r="C1640" s="2" t="s">
        <v>8565</v>
      </c>
      <c r="D1640" t="s">
        <v>11478</v>
      </c>
      <c r="E1640" t="s">
        <v>1448</v>
      </c>
      <c r="F1640" t="s">
        <v>1448</v>
      </c>
      <c r="G1640" t="b">
        <f>(LEN(F1640)-LEN(SUBSTITUTE(F1640," ","")))&gt;=((LEN(E1640)-LEN(SUBSTITUTE(E1640," ",""))))</f>
        <v>1</v>
      </c>
      <c r="H1640" t="s">
        <v>1448</v>
      </c>
      <c r="I1640" t="b">
        <f t="shared" si="50"/>
        <v>1</v>
      </c>
      <c r="J1640" t="str">
        <f t="shared" si="51"/>
        <v>Dialogue: 0,1:37:46.44,1:37:46.94,*Default,NTP,0000,0000,0000,,{\fn方正准圆_GBK}{\fs60}那是\N{\fnRounded Mgen+ 2pp regular}{\fs50}{\blur2}あれは</v>
      </c>
    </row>
    <row r="1641" spans="1:10" hidden="1" x14ac:dyDescent="0.25">
      <c r="A1641" s="2" t="s">
        <v>3255</v>
      </c>
      <c r="B1641" s="2" t="s">
        <v>8566</v>
      </c>
      <c r="C1641" s="2" t="s">
        <v>8567</v>
      </c>
      <c r="D1641" t="s">
        <v>11479</v>
      </c>
      <c r="E1641" t="s">
        <v>11480</v>
      </c>
      <c r="F1641" t="s">
        <v>1449</v>
      </c>
      <c r="G1641" t="b">
        <f>(LEN(F1641)-LEN(SUBSTITUTE(F1641," ","")))&gt;=((LEN(E1641)-LEN(SUBSTITUTE(E1641," ",""))))</f>
        <v>1</v>
      </c>
      <c r="H1641" t="s">
        <v>1449</v>
      </c>
      <c r="I1641" t="b">
        <f t="shared" si="50"/>
        <v>1</v>
      </c>
      <c r="J1641" t="str">
        <f t="shared" si="51"/>
        <v>Dialogue: 0,1:37:50.91,1:37:51.99,*Default,NTP,0000,0000,0000,,{\fn方正准圆_GBK}{\fs60}不能这样 葵丝\N{\fnRounded Mgen+ 2pp regular}{\fs50}{\blur2}ダメだよ クェス</v>
      </c>
    </row>
    <row r="1642" spans="1:10" hidden="1" x14ac:dyDescent="0.25">
      <c r="A1642" s="2" t="s">
        <v>3256</v>
      </c>
      <c r="B1642" s="2" t="s">
        <v>8568</v>
      </c>
      <c r="C1642" s="2" t="s">
        <v>8569</v>
      </c>
      <c r="D1642" t="s">
        <v>11481</v>
      </c>
      <c r="E1642" t="s">
        <v>11482</v>
      </c>
      <c r="F1642" t="s">
        <v>1450</v>
      </c>
      <c r="G1642" t="b">
        <f>(LEN(F1642)-LEN(SUBSTITUTE(F1642," ","")))&gt;=((LEN(E1642)-LEN(SUBSTITUTE(E1642," ",""))))</f>
        <v>1</v>
      </c>
      <c r="H1642" t="s">
        <v>1450</v>
      </c>
      <c r="I1642" t="b">
        <f t="shared" si="50"/>
        <v>1</v>
      </c>
      <c r="J1642" t="str">
        <f t="shared" si="51"/>
        <v>Dialogue: 0,1:37:52.20,1:37:54.08,*Default,NTP,0000,0000,0000,,{\fn方正准圆_GBK}{\fs60}就因为你这样 才会四处树敌\N{\fnRounded Mgen+ 2pp regular}{\fs50}{\blur2}そんなんだから敵だけを作るんだ</v>
      </c>
    </row>
    <row r="1643" spans="1:10" hidden="1" x14ac:dyDescent="0.25">
      <c r="A1643" s="2" t="s">
        <v>3257</v>
      </c>
      <c r="B1643" s="2" t="s">
        <v>8570</v>
      </c>
      <c r="C1643" s="2" t="s">
        <v>8571</v>
      </c>
      <c r="D1643" t="s">
        <v>11483</v>
      </c>
      <c r="E1643" t="s">
        <v>1451</v>
      </c>
      <c r="F1643" t="s">
        <v>1451</v>
      </c>
      <c r="G1643" t="b">
        <f>(LEN(F1643)-LEN(SUBSTITUTE(F1643," ","")))&gt;=((LEN(E1643)-LEN(SUBSTITUTE(E1643," ",""))))</f>
        <v>1</v>
      </c>
      <c r="H1643" t="s">
        <v>1451</v>
      </c>
      <c r="I1643" t="b">
        <f t="shared" si="50"/>
        <v>1</v>
      </c>
      <c r="J1643" t="str">
        <f t="shared" si="51"/>
        <v>Dialogue: 0,1:37:54.49,1:37:55.79,*Default,NTP,0000,0000,0000,,{\fn方正准圆_GBK}{\fs60}你也说这种话\N{\fnRounded Mgen+ 2pp regular}{\fs50}{\blur2}あんたもそんなことを言う</v>
      </c>
    </row>
    <row r="1644" spans="1:10" hidden="1" x14ac:dyDescent="0.25">
      <c r="A1644" s="2" t="s">
        <v>3258</v>
      </c>
      <c r="B1644" s="2" t="s">
        <v>8572</v>
      </c>
      <c r="C1644" s="2" t="s">
        <v>8573</v>
      </c>
      <c r="D1644" t="s">
        <v>11917</v>
      </c>
      <c r="E1644" t="s">
        <v>11484</v>
      </c>
      <c r="F1644" t="s">
        <v>1452</v>
      </c>
      <c r="G1644" t="b">
        <f>(LEN(F1644)-LEN(SUBSTITUTE(F1644," ","")))&gt;=((LEN(E1644)-LEN(SUBSTITUTE(E1644," ",""))))</f>
        <v>1</v>
      </c>
      <c r="H1644" t="s">
        <v>1452</v>
      </c>
      <c r="I1644" t="b">
        <f t="shared" si="50"/>
        <v>1</v>
      </c>
      <c r="J1644" t="str">
        <f t="shared" si="51"/>
        <v>Dialogue: 0,1:37:56.49,1:38:00.92,*Default,NTP,0000,0000,0000,,{\fn方正准圆_GBK}{\fs60}所以不把孕育出你这种人的地球毁掉 就无法迎来救赎\N{\fnRounded Mgen+ 2pp regular}{\fs50}{\blur2}だから あんた見たいの生んだ地球を壊さなくっちゃ 救われないんだよ</v>
      </c>
    </row>
    <row r="1645" spans="1:10" hidden="1" x14ac:dyDescent="0.25">
      <c r="A1645" s="2" t="s">
        <v>3259</v>
      </c>
      <c r="B1645" s="2" t="s">
        <v>8574</v>
      </c>
      <c r="C1645" s="2" t="s">
        <v>8575</v>
      </c>
      <c r="D1645" t="s">
        <v>9681</v>
      </c>
      <c r="E1645" t="s">
        <v>154</v>
      </c>
      <c r="F1645" t="s">
        <v>154</v>
      </c>
      <c r="G1645" t="b">
        <f>(LEN(F1645)-LEN(SUBSTITUTE(F1645," ","")))&gt;=((LEN(E1645)-LEN(SUBSTITUTE(E1645," ",""))))</f>
        <v>1</v>
      </c>
      <c r="H1645" t="s">
        <v>154</v>
      </c>
      <c r="I1645" t="b">
        <f t="shared" si="50"/>
        <v>1</v>
      </c>
      <c r="J1645" t="str">
        <f t="shared" si="51"/>
        <v>Dialogue: 0,1:38:01.21,1:38:01.79,*Default,NTP,0000,0000,0000,,{\fn方正准圆_GBK}{\fs60}怎么了\N{\fnRounded Mgen+ 2pp regular}{\fs50}{\blur2}なに</v>
      </c>
    </row>
    <row r="1646" spans="1:10" hidden="1" x14ac:dyDescent="0.25">
      <c r="A1646" s="2" t="s">
        <v>3260</v>
      </c>
      <c r="B1646" s="2" t="s">
        <v>8576</v>
      </c>
      <c r="C1646" s="2" t="s">
        <v>8577</v>
      </c>
      <c r="D1646" t="s">
        <v>11485</v>
      </c>
      <c r="E1646" t="s">
        <v>1453</v>
      </c>
      <c r="F1646" t="s">
        <v>1453</v>
      </c>
      <c r="G1646" t="b">
        <f>(LEN(F1646)-LEN(SUBSTITUTE(F1646," ","")))&gt;=((LEN(E1646)-LEN(SUBSTITUTE(E1646," ",""))))</f>
        <v>1</v>
      </c>
      <c r="H1646" t="s">
        <v>1453</v>
      </c>
      <c r="I1646" t="b">
        <f t="shared" si="50"/>
        <v>1</v>
      </c>
      <c r="J1646" t="str">
        <f t="shared" si="51"/>
        <v>Dialogue: 0,1:38:02.50,1:38:03.75,*Default,NTP,0000,0000,0000,,{\fn方正准圆_GBK}{\fs60}葵丝 你在里面对吧\N{\fnRounded Mgen+ 2pp regular}{\fs50}{\blur2}クェス そこにいるんだろ</v>
      </c>
    </row>
    <row r="1647" spans="1:10" hidden="1" x14ac:dyDescent="0.25">
      <c r="A1647" s="2" t="s">
        <v>3261</v>
      </c>
      <c r="B1647" s="2" t="s">
        <v>8578</v>
      </c>
      <c r="C1647" s="2" t="s">
        <v>8579</v>
      </c>
      <c r="D1647" t="s">
        <v>11486</v>
      </c>
      <c r="E1647" t="s">
        <v>1454</v>
      </c>
      <c r="F1647" t="s">
        <v>1454</v>
      </c>
      <c r="G1647" t="b">
        <f>(LEN(F1647)-LEN(SUBSTITUTE(F1647," ","")))&gt;=((LEN(E1647)-LEN(SUBSTITUTE(E1647," ",""))))</f>
        <v>1</v>
      </c>
      <c r="H1647" t="s">
        <v>12333</v>
      </c>
      <c r="I1647" t="b">
        <f t="shared" si="50"/>
        <v>1</v>
      </c>
      <c r="J1647" t="str">
        <f t="shared" si="51"/>
        <v>Dialogue: 0,1:38:03.96,1:38:05.88,*Default,NTP,0000,0000,0000,,{\fn方正准圆_GBK}{\fs60}我知道的 快打开舱门\N{\fnRounded Mgen+ 2pp regular}{\fs50}{\blur2}分かっているよ ハッチを開いて</v>
      </c>
    </row>
    <row r="1648" spans="1:10" hidden="1" x14ac:dyDescent="0.25">
      <c r="A1648" s="2" t="s">
        <v>3262</v>
      </c>
      <c r="B1648" s="2" t="s">
        <v>8580</v>
      </c>
      <c r="C1648" s="2" t="s">
        <v>8581</v>
      </c>
      <c r="D1648" t="s">
        <v>11487</v>
      </c>
      <c r="E1648" t="s">
        <v>11488</v>
      </c>
      <c r="F1648" t="s">
        <v>1455</v>
      </c>
      <c r="G1648" t="b">
        <f>(LEN(F1648)-LEN(SUBSTITUTE(F1648," ","")))&gt;=((LEN(E1648)-LEN(SUBSTITUTE(E1648," ",""))))</f>
        <v>1</v>
      </c>
      <c r="H1648" t="s">
        <v>1455</v>
      </c>
      <c r="I1648" t="b">
        <f t="shared" si="50"/>
        <v>1</v>
      </c>
      <c r="J1648" t="str">
        <f t="shared" si="51"/>
        <v>Dialogue: 0,1:38:06.38,1:38:09.13,*Default,NTP,0000,0000,0000,,{\fn方正准圆_GBK}{\fs60}只要见到面 就能忘记这种焦躁不安了\N{\fnRounded Mgen+ 2pp regular}{\fs50}{\blur2}顔を見れば そんなイライラすぐに忘れるよ</v>
      </c>
    </row>
    <row r="1649" spans="1:10" hidden="1" x14ac:dyDescent="0.25">
      <c r="A1649" s="2" t="s">
        <v>3263</v>
      </c>
      <c r="B1649" s="2" t="s">
        <v>8582</v>
      </c>
      <c r="C1649" s="2" t="s">
        <v>8583</v>
      </c>
      <c r="D1649" t="s">
        <v>11489</v>
      </c>
      <c r="E1649" t="s">
        <v>11490</v>
      </c>
      <c r="F1649" t="s">
        <v>1456</v>
      </c>
      <c r="G1649" t="b">
        <f>(LEN(F1649)-LEN(SUBSTITUTE(F1649," ","")))&gt;=((LEN(E1649)-LEN(SUBSTITUTE(E1649," ",""))))</f>
        <v>1</v>
      </c>
      <c r="H1649" t="s">
        <v>1456</v>
      </c>
      <c r="I1649" t="b">
        <f t="shared" si="50"/>
        <v>1</v>
      </c>
      <c r="J1649" t="str">
        <f t="shared" si="51"/>
        <v>Dialogue: 0,1:38:09.22,1:38:10.30,*Default,NTP,0000,0000,0000,,{\fn方正准圆_GBK}{\fs60}我讨厌小孩\N{\fnRounded Mgen+ 2pp regular}{\fs50}{\blur2}子供は嫌いだ</v>
      </c>
    </row>
    <row r="1650" spans="1:10" hidden="1" x14ac:dyDescent="0.25">
      <c r="A1650" s="2" t="s">
        <v>3264</v>
      </c>
      <c r="B1650" s="2" t="s">
        <v>8584</v>
      </c>
      <c r="C1650" s="2" t="s">
        <v>8585</v>
      </c>
      <c r="D1650" t="s">
        <v>11491</v>
      </c>
      <c r="E1650" t="s">
        <v>11492</v>
      </c>
      <c r="F1650" t="s">
        <v>1457</v>
      </c>
      <c r="G1650" t="b">
        <f>(LEN(F1650)-LEN(SUBSTITUTE(F1650," ","")))&gt;=((LEN(E1650)-LEN(SUBSTITUTE(E1650," ",""))))</f>
        <v>1</v>
      </c>
      <c r="H1650" t="s">
        <v>1457</v>
      </c>
      <c r="I1650" t="b">
        <f t="shared" si="50"/>
        <v>1</v>
      </c>
      <c r="J1650" t="str">
        <f t="shared" si="51"/>
        <v>Dialogue: 0,1:38:10.67,1:38:11.80,*Default,NTP,0000,0000,0000,,{\fn方正准圆_GBK}{\fs60}都是因为这种厚脸皮\N{\fnRounded Mgen+ 2pp regular}{\fs50}{\blur2}ずうずうしいから</v>
      </c>
    </row>
    <row r="1651" spans="1:10" hidden="1" x14ac:dyDescent="0.25">
      <c r="A1651" s="2" t="s">
        <v>3265</v>
      </c>
      <c r="B1651" s="2" t="s">
        <v>8586</v>
      </c>
      <c r="C1651" s="2" t="s">
        <v>8587</v>
      </c>
      <c r="D1651" t="s">
        <v>11476</v>
      </c>
      <c r="E1651" t="s">
        <v>11493</v>
      </c>
      <c r="F1651" t="s">
        <v>1458</v>
      </c>
      <c r="G1651" t="b">
        <f>(LEN(F1651)-LEN(SUBSTITUTE(F1651," ","")))&gt;=((LEN(E1651)-LEN(SUBSTITUTE(E1651," ",""))))</f>
        <v>1</v>
      </c>
      <c r="H1651" t="s">
        <v>1458</v>
      </c>
      <c r="I1651" t="b">
        <f t="shared" si="50"/>
        <v>1</v>
      </c>
      <c r="J1651" t="str">
        <f t="shared" si="51"/>
        <v>Dialogue: 0,1:38:14.51,1:38:16.06,*Default,NTP,0000,0000,0000,,{\fn方正准圆_GBK}{\fs60}哈撒韦 快闪开\N{\fnRounded Mgen+ 2pp regular}{\fs50}{\blur2}ハサウェイ どきなさい</v>
      </c>
    </row>
    <row r="1652" spans="1:10" hidden="1" x14ac:dyDescent="0.25">
      <c r="A1652" s="2" t="s">
        <v>3266</v>
      </c>
      <c r="B1652" s="2" t="s">
        <v>8588</v>
      </c>
      <c r="C1652" s="2" t="s">
        <v>8589</v>
      </c>
      <c r="D1652" t="s">
        <v>11494</v>
      </c>
      <c r="E1652" t="s">
        <v>1459</v>
      </c>
      <c r="F1652" t="s">
        <v>1459</v>
      </c>
      <c r="G1652" t="b">
        <f>(LEN(F1652)-LEN(SUBSTITUTE(F1652," ","")))&gt;=((LEN(E1652)-LEN(SUBSTITUTE(E1652," ",""))))</f>
        <v>1</v>
      </c>
      <c r="H1652" t="s">
        <v>1459</v>
      </c>
      <c r="I1652" t="b">
        <f t="shared" si="50"/>
        <v>1</v>
      </c>
      <c r="J1652" t="str">
        <f t="shared" si="51"/>
        <v>Dialogue: 0,1:38:16.22,1:38:17.39,*Default,NTP,0000,0000,0000,,{\fn方正准圆_GBK}{\fs60}那孩子太危险了\N{\fnRounded Mgen+ 2pp regular}{\fs50}{\blur2}その娘は危険よ</v>
      </c>
    </row>
    <row r="1653" spans="1:10" hidden="1" x14ac:dyDescent="0.25">
      <c r="A1653" s="2" t="s">
        <v>3267</v>
      </c>
      <c r="B1653" s="2" t="s">
        <v>8590</v>
      </c>
      <c r="C1653" s="2" t="s">
        <v>8591</v>
      </c>
      <c r="D1653" t="s">
        <v>11495</v>
      </c>
      <c r="E1653" t="s">
        <v>11496</v>
      </c>
      <c r="F1653" t="s">
        <v>1460</v>
      </c>
      <c r="G1653" t="b">
        <f>(LEN(F1653)-LEN(SUBSTITUTE(F1653," ","")))&gt;=((LEN(E1653)-LEN(SUBSTITUTE(E1653," ",""))))</f>
        <v>1</v>
      </c>
      <c r="H1653" t="s">
        <v>1460</v>
      </c>
      <c r="I1653" t="b">
        <f t="shared" si="50"/>
        <v>1</v>
      </c>
      <c r="J1653" t="str">
        <f t="shared" si="51"/>
        <v>Dialogue: 0,1:38:19.23,1:38:20.02,*Default,NTP,0000,0000,0000,,{\fn方正准圆_GBK}{\fs60}讨厌的女人\N{\fnRounded Mgen+ 2pp regular}{\fs50}{\blur2}イヤな女</v>
      </c>
    </row>
    <row r="1654" spans="1:10" hidden="1" x14ac:dyDescent="0.25">
      <c r="A1654" s="2" t="s">
        <v>3268</v>
      </c>
      <c r="B1654" s="2" t="s">
        <v>8592</v>
      </c>
      <c r="C1654" s="2" t="s">
        <v>8593</v>
      </c>
      <c r="D1654" t="s">
        <v>11497</v>
      </c>
      <c r="E1654" t="s">
        <v>11498</v>
      </c>
      <c r="F1654" t="s">
        <v>1461</v>
      </c>
      <c r="G1654" t="b">
        <f>(LEN(F1654)-LEN(SUBSTITUTE(F1654," ","")))&gt;=((LEN(E1654)-LEN(SUBSTITUTE(E1654," ",""))))</f>
        <v>1</v>
      </c>
      <c r="H1654" t="s">
        <v>1461</v>
      </c>
      <c r="I1654" t="b">
        <f t="shared" si="50"/>
        <v>1</v>
      </c>
      <c r="J1654" t="str">
        <f t="shared" si="51"/>
        <v>Dialogue: 0,1:38:20.31,1:38:23.19,*Default,NTP,0000,0000,0000,,{\fn方正准圆_GBK}{\fs60}如果没有你 我就能待在阿姆罗身边了\N{\fnRounded Mgen+ 2pp regular}{\fs50}{\blur2}お前がいなければアムロの所にいられたのに</v>
      </c>
    </row>
    <row r="1655" spans="1:10" hidden="1" x14ac:dyDescent="0.25">
      <c r="A1655" s="2" t="s">
        <v>3269</v>
      </c>
      <c r="B1655" s="2" t="s">
        <v>8594</v>
      </c>
      <c r="C1655" s="2" t="s">
        <v>8595</v>
      </c>
      <c r="D1655" t="s">
        <v>11499</v>
      </c>
      <c r="E1655" t="s">
        <v>11500</v>
      </c>
      <c r="F1655" t="s">
        <v>1462</v>
      </c>
      <c r="G1655" t="b">
        <f>(LEN(F1655)-LEN(SUBSTITUTE(F1655," ","")))&gt;=((LEN(E1655)-LEN(SUBSTITUTE(E1655," ",""))))</f>
        <v>1</v>
      </c>
      <c r="H1655" t="s">
        <v>1462</v>
      </c>
      <c r="I1655" t="b">
        <f t="shared" si="50"/>
        <v>1</v>
      </c>
      <c r="J1655" t="str">
        <f t="shared" si="51"/>
        <v>Dialogue: 0,1:38:23.73,1:38:24.86,*Default,NTP,0000,0000,0000,,{\fn方正准圆_GBK}{\fs60}待在阿姆罗的身边…？\N{\fnRounded Mgen+ 2pp regular}{\fs50}{\blur2}アムロの所って</v>
      </c>
    </row>
    <row r="1656" spans="1:10" hidden="1" x14ac:dyDescent="0.25">
      <c r="A1656" s="2" t="s">
        <v>3270</v>
      </c>
      <c r="B1656" s="2" t="s">
        <v>8596</v>
      </c>
      <c r="C1656" s="2" t="s">
        <v>8597</v>
      </c>
      <c r="D1656" t="s">
        <v>11501</v>
      </c>
      <c r="E1656" t="s">
        <v>1463</v>
      </c>
      <c r="F1656" t="s">
        <v>1463</v>
      </c>
      <c r="G1656" t="b">
        <f>(LEN(F1656)-LEN(SUBSTITUTE(F1656," ","")))&gt;=((LEN(E1656)-LEN(SUBSTITUTE(E1656," ",""))))</f>
        <v>1</v>
      </c>
      <c r="H1656" t="s">
        <v>1463</v>
      </c>
      <c r="I1656" t="b">
        <f t="shared" si="50"/>
        <v>1</v>
      </c>
      <c r="J1656" t="str">
        <f t="shared" si="51"/>
        <v>Dialogue: 0,1:38:25.61,1:38:26.27,*Default,NTP,0000,0000,0000,,{\fn方正准圆_GBK}{\fs60}那孩子她\N{\fnRounded Mgen+ 2pp regular}{\fs50}{\blur2}あの娘が</v>
      </c>
    </row>
    <row r="1657" spans="1:10" x14ac:dyDescent="0.25">
      <c r="A1657" s="2" t="s">
        <v>3271</v>
      </c>
      <c r="B1657" s="2" t="s">
        <v>8598</v>
      </c>
      <c r="C1657" s="2" t="s">
        <v>8599</v>
      </c>
      <c r="D1657" t="s">
        <v>11502</v>
      </c>
      <c r="E1657" t="s">
        <v>1464</v>
      </c>
      <c r="F1657" t="s">
        <v>1464</v>
      </c>
      <c r="G1657" t="b">
        <f>(LEN(F1657)-LEN(SUBSTITUTE(F1657," ","")))&gt;=((LEN(E1657)-LEN(SUBSTITUTE(E1657," ",""))))</f>
        <v>1</v>
      </c>
      <c r="H1657" t="s">
        <v>12298</v>
      </c>
      <c r="I1657" t="b">
        <f t="shared" si="50"/>
        <v>0</v>
      </c>
      <c r="J1657" t="str">
        <f t="shared" si="51"/>
        <v>Dialogue: 0,1:38:26.90,1:38:28.11,*Default,NTP,0000,0000,0000,,{\fn方正准圆_GBK}{\fs60}葵丝 快下来\N{\fnRounded Mgen+ 2pp regular}{\fs50}{\blur2}クェス 降りて</v>
      </c>
    </row>
    <row r="1658" spans="1:10" hidden="1" x14ac:dyDescent="0.25">
      <c r="A1658" s="2" t="s">
        <v>3272</v>
      </c>
      <c r="B1658" s="2" t="s">
        <v>8600</v>
      </c>
      <c r="C1658" s="2" t="s">
        <v>8601</v>
      </c>
      <c r="D1658" t="s">
        <v>9366</v>
      </c>
      <c r="E1658" t="s">
        <v>9367</v>
      </c>
      <c r="F1658" t="s">
        <v>112</v>
      </c>
      <c r="G1658" t="b">
        <f>(LEN(F1658)-LEN(SUBSTITUTE(F1658," ","")))&gt;=((LEN(E1658)-LEN(SUBSTITUTE(E1658," ",""))))</f>
        <v>1</v>
      </c>
      <c r="H1658" t="s">
        <v>112</v>
      </c>
      <c r="I1658" t="b">
        <f t="shared" si="50"/>
        <v>1</v>
      </c>
      <c r="J1658" t="str">
        <f t="shared" si="51"/>
        <v>Dialogue: 0,1:38:28.36,1:38:28.98,*Default,NTP,0000,0000,0000,,{\fn方正准圆_GBK}{\fs60}哈撒韦\N{\fnRounded Mgen+ 2pp regular}{\fs50}{\blur2}ハサウェイ</v>
      </c>
    </row>
    <row r="1659" spans="1:10" hidden="1" x14ac:dyDescent="0.25">
      <c r="A1659" s="2" t="s">
        <v>3273</v>
      </c>
      <c r="B1659" s="2" t="s">
        <v>8602</v>
      </c>
      <c r="C1659" s="2" t="s">
        <v>8603</v>
      </c>
      <c r="D1659" t="s">
        <v>11503</v>
      </c>
      <c r="E1659" t="s">
        <v>11504</v>
      </c>
      <c r="F1659" t="s">
        <v>1465</v>
      </c>
      <c r="G1659" t="b">
        <f>(LEN(F1659)-LEN(SUBSTITUTE(F1659," ","")))&gt;=((LEN(E1659)-LEN(SUBSTITUTE(E1659," ",""))))</f>
        <v>1</v>
      </c>
      <c r="H1659" t="s">
        <v>1465</v>
      </c>
      <c r="I1659" t="b">
        <f t="shared" si="50"/>
        <v>1</v>
      </c>
      <c r="J1659" t="str">
        <f t="shared" si="51"/>
        <v>Dialogue: 0,1:38:31.53,1:38:32.11,*Default,NTP,0000,0000,0000,,{\fn方正准圆_GBK}{\fs60}正面攻击\N{\fnRounded Mgen+ 2pp regular}{\fs50}{\blur2}直撃</v>
      </c>
    </row>
    <row r="1660" spans="1:10" hidden="1" x14ac:dyDescent="0.25">
      <c r="A1660" s="2" t="s">
        <v>3274</v>
      </c>
      <c r="B1660" s="2" t="s">
        <v>8604</v>
      </c>
      <c r="C1660" s="2" t="s">
        <v>8605</v>
      </c>
      <c r="D1660" t="s">
        <v>11505</v>
      </c>
      <c r="E1660" t="s">
        <v>11506</v>
      </c>
      <c r="F1660" t="s">
        <v>1466</v>
      </c>
      <c r="G1660" t="b">
        <f>(LEN(F1660)-LEN(SUBSTITUTE(F1660," ","")))&gt;=((LEN(E1660)-LEN(SUBSTITUTE(E1660," ",""))))</f>
        <v>1</v>
      </c>
      <c r="H1660" t="s">
        <v>1466</v>
      </c>
      <c r="I1660" t="b">
        <f t="shared" si="50"/>
        <v>1</v>
      </c>
      <c r="J1660" t="str">
        <f t="shared" si="51"/>
        <v>Dialogue: 0,1:38:32.45,1:38:33.95,*Default,NTP,0000,0000,0000,,{\fn方正准圆_GBK}{\fs60}快让开 哈撒韦\N{\fnRounded Mgen+ 2pp regular}{\fs50}{\blur2}どきなさい ハサウェイ</v>
      </c>
    </row>
    <row r="1661" spans="1:10" hidden="1" x14ac:dyDescent="0.25">
      <c r="A1661" s="2" t="s">
        <v>3275</v>
      </c>
      <c r="B1661" s="2" t="s">
        <v>8606</v>
      </c>
      <c r="C1661" s="2" t="s">
        <v>8607</v>
      </c>
      <c r="D1661" t="s">
        <v>9773</v>
      </c>
      <c r="E1661" t="s">
        <v>376</v>
      </c>
      <c r="F1661" t="s">
        <v>376</v>
      </c>
      <c r="G1661" t="b">
        <f>(LEN(F1661)-LEN(SUBSTITUTE(F1661," ","")))&gt;=((LEN(E1661)-LEN(SUBSTITUTE(E1661," ",""))))</f>
        <v>1</v>
      </c>
      <c r="H1661" t="s">
        <v>376</v>
      </c>
      <c r="I1661" t="b">
        <f t="shared" si="50"/>
        <v>1</v>
      </c>
      <c r="J1661" t="str">
        <f t="shared" si="51"/>
        <v>Dialogue: 0,1:38:37.03,1:38:37.66,*Default,NTP,0000,0000,0000,,{\fn方正准圆_GBK}{\fs60}葵丝\N{\fnRounded Mgen+ 2pp regular}{\fs50}{\blur2}クェス</v>
      </c>
    </row>
    <row r="1662" spans="1:10" hidden="1" x14ac:dyDescent="0.25">
      <c r="A1662" s="2" t="s">
        <v>3276</v>
      </c>
      <c r="B1662" s="2" t="s">
        <v>8608</v>
      </c>
      <c r="C1662" s="2" t="s">
        <v>8609</v>
      </c>
      <c r="D1662" t="s">
        <v>9773</v>
      </c>
      <c r="E1662" t="s">
        <v>376</v>
      </c>
      <c r="F1662" t="s">
        <v>376</v>
      </c>
      <c r="G1662" t="b">
        <f>(LEN(F1662)-LEN(SUBSTITUTE(F1662," ","")))&gt;=((LEN(E1662)-LEN(SUBSTITUTE(E1662," ",""))))</f>
        <v>1</v>
      </c>
      <c r="H1662" t="s">
        <v>376</v>
      </c>
      <c r="I1662" t="b">
        <f t="shared" si="50"/>
        <v>1</v>
      </c>
      <c r="J1662" t="str">
        <f t="shared" si="51"/>
        <v>Dialogue: 0,1:38:41.33,1:38:42.25,*Default,NTP,0000,0000,0000,,{\fn方正准圆_GBK}{\fs60}葵丝\N{\fnRounded Mgen+ 2pp regular}{\fs50}{\blur2}クェス</v>
      </c>
    </row>
    <row r="1663" spans="1:10" hidden="1" x14ac:dyDescent="0.25">
      <c r="A1663" s="2" t="s">
        <v>3277</v>
      </c>
      <c r="B1663" s="2" t="s">
        <v>8610</v>
      </c>
      <c r="C1663" s="2" t="s">
        <v>8611</v>
      </c>
      <c r="D1663" t="s">
        <v>11507</v>
      </c>
      <c r="E1663" t="s">
        <v>11508</v>
      </c>
      <c r="F1663" t="s">
        <v>1467</v>
      </c>
      <c r="G1663" t="b">
        <f>(LEN(F1663)-LEN(SUBSTITUTE(F1663," ","")))&gt;=((LEN(E1663)-LEN(SUBSTITUTE(E1663," ",""))))</f>
        <v>1</v>
      </c>
      <c r="H1663" t="s">
        <v>1467</v>
      </c>
      <c r="I1663" t="b">
        <f t="shared" si="50"/>
        <v>1</v>
      </c>
      <c r="J1663" t="str">
        <f t="shared" si="51"/>
        <v>Dialogue: 0,1:38:48.34,1:38:49.76,*Default,NTP,0000,0000,0000,,{\fn方正准圆_GBK}{\fs60}哈撒韦 你没事吧\N{\fnRounded Mgen+ 2pp regular}{\fs50}{\blur2}ハサウェイ 大丈夫</v>
      </c>
    </row>
    <row r="1664" spans="1:10" hidden="1" x14ac:dyDescent="0.25">
      <c r="A1664" s="2" t="s">
        <v>3278</v>
      </c>
      <c r="B1664" s="2" t="s">
        <v>8612</v>
      </c>
      <c r="C1664" s="2" t="s">
        <v>8613</v>
      </c>
      <c r="D1664" t="s">
        <v>11509</v>
      </c>
      <c r="E1664" t="s">
        <v>11510</v>
      </c>
      <c r="F1664" t="s">
        <v>1468</v>
      </c>
      <c r="G1664" t="b">
        <f>(LEN(F1664)-LEN(SUBSTITUTE(F1664," ","")))&gt;=((LEN(E1664)-LEN(SUBSTITUTE(E1664," ",""))))</f>
        <v>1</v>
      </c>
      <c r="H1664" t="s">
        <v>1468</v>
      </c>
      <c r="I1664" t="b">
        <f t="shared" si="50"/>
        <v>1</v>
      </c>
      <c r="J1664" t="str">
        <f t="shared" si="51"/>
        <v>Dialogue: 0,1:38:50.01,1:38:52.13,*Default,NTP,0000,0000,0000,,{\fn方正准圆_GBK}{\fs60}珍 是你干掉她的吗\N{\fnRounded Mgen+ 2pp regular}{\fs50}{\blur2}チェーン チェーンか やったのは</v>
      </c>
    </row>
    <row r="1665" spans="1:10" hidden="1" x14ac:dyDescent="0.25">
      <c r="A1665" s="2" t="s">
        <v>3279</v>
      </c>
      <c r="B1665" s="2" t="s">
        <v>8614</v>
      </c>
      <c r="C1665" s="2" t="s">
        <v>8615</v>
      </c>
      <c r="D1665" t="s">
        <v>11511</v>
      </c>
      <c r="E1665" t="s">
        <v>1469</v>
      </c>
      <c r="F1665" t="s">
        <v>1469</v>
      </c>
      <c r="G1665" t="b">
        <f>(LEN(F1665)-LEN(SUBSTITUTE(F1665," ","")))&gt;=((LEN(E1665)-LEN(SUBSTITUTE(E1665," ",""))))</f>
        <v>1</v>
      </c>
      <c r="H1665" t="s">
        <v>1469</v>
      </c>
      <c r="I1665" t="b">
        <f t="shared" si="50"/>
        <v>1</v>
      </c>
      <c r="J1665" t="str">
        <f t="shared" si="51"/>
        <v>Dialogue: 0,1:38:55.09,1:38:56.10,*Default,NTP,0000,0000,0000,,{\fn方正准圆_GBK}{\fs60}快住手\N{\fnRounded Mgen+ 2pp regular}{\fs50}{\blur2}やめなさい</v>
      </c>
    </row>
    <row r="1666" spans="1:10" hidden="1" x14ac:dyDescent="0.25">
      <c r="A1666" s="2" t="s">
        <v>3280</v>
      </c>
      <c r="B1666" s="2" t="s">
        <v>8616</v>
      </c>
      <c r="C1666" s="2" t="s">
        <v>8617</v>
      </c>
      <c r="D1666" t="s">
        <v>11918</v>
      </c>
      <c r="E1666" t="s">
        <v>11512</v>
      </c>
      <c r="F1666" t="s">
        <v>1470</v>
      </c>
      <c r="G1666" t="b">
        <f>(LEN(F1666)-LEN(SUBSTITUTE(F1666," ","")))&gt;=((LEN(E1666)-LEN(SUBSTITUTE(E1666," ",""))))</f>
        <v>1</v>
      </c>
      <c r="H1666" t="s">
        <v>1470</v>
      </c>
      <c r="I1666" t="b">
        <f t="shared" si="50"/>
        <v>1</v>
      </c>
      <c r="J1666" t="str">
        <f t="shared" si="51"/>
        <v>Dialogue: 0,1:38:56.14,1:38:58.81,*Default,NTP,0000,0000,0000,,{\fn方正准圆_GBK}{\fs60}你所做的事是不能做的事\N{\fnRounded Mgen+ 2pp regular}{\fs50}{\blur2}あなたのやっていることは やっちゃいけなかったんだよ</v>
      </c>
    </row>
    <row r="1667" spans="1:10" hidden="1" x14ac:dyDescent="0.25">
      <c r="A1667" s="2" t="s">
        <v>3281</v>
      </c>
      <c r="B1667" s="2" t="s">
        <v>8618</v>
      </c>
      <c r="C1667" s="2" t="s">
        <v>8619</v>
      </c>
      <c r="D1667" t="s">
        <v>11513</v>
      </c>
      <c r="E1667" t="s">
        <v>11514</v>
      </c>
      <c r="F1667" t="s">
        <v>1471</v>
      </c>
      <c r="G1667" t="b">
        <f>(LEN(F1667)-LEN(SUBSTITUTE(F1667," ","")))&gt;=((LEN(E1667)-LEN(SUBSTITUTE(E1667," ",""))))</f>
        <v>1</v>
      </c>
      <c r="H1667" t="s">
        <v>1471</v>
      </c>
      <c r="I1667" t="b">
        <f t="shared" ref="I1667:I1730" si="52">F1667=H1667</f>
        <v>1</v>
      </c>
      <c r="J1667" t="str">
        <f t="shared" ref="J1667:J1730" si="53">"Dialogue: 0,"&amp;B1667&amp;","&amp;C1667&amp;",*Default,NTP,0000,0000,0000,,{\fn方正准圆_GBK}{\fs60}"&amp;H1667&amp;"\N{\fnRounded Mgen+ 2pp regular}{\fs50}{\blur2}"&amp;D1667</f>
        <v>Dialogue: 0,1:38:59.22,1:39:00.72,*Default,NTP,0000,0000,0000,,{\fn方正准圆_GBK}{\fs60}正因为大人连这都搞不懂\N{\fnRounded Mgen+ 2pp regular}{\fs50}{\blur2}そんなことを分からないから大人って</v>
      </c>
    </row>
    <row r="1668" spans="1:10" hidden="1" x14ac:dyDescent="0.25">
      <c r="A1668" s="2" t="s">
        <v>3282</v>
      </c>
      <c r="B1668" s="2" t="s">
        <v>8620</v>
      </c>
      <c r="C1668" s="2" t="s">
        <v>8621</v>
      </c>
      <c r="D1668" t="s">
        <v>11515</v>
      </c>
      <c r="E1668" t="s">
        <v>11516</v>
      </c>
      <c r="F1668" t="s">
        <v>1472</v>
      </c>
      <c r="G1668" t="b">
        <f>(LEN(F1668)-LEN(SUBSTITUTE(F1668," ","")))&gt;=((LEN(E1668)-LEN(SUBSTITUTE(E1668," ",""))))</f>
        <v>1</v>
      </c>
      <c r="H1668" t="s">
        <v>1472</v>
      </c>
      <c r="I1668" t="b">
        <f t="shared" si="52"/>
        <v>1</v>
      </c>
      <c r="J1668" t="str">
        <f t="shared" si="53"/>
        <v>Dialogue: 0,1:39:00.77,1:39:03.56,*Default,NTP,0000,0000,0000,,{\fn方正准圆_GBK}{\fs60}才会连地球都能随随便便破坏掉\N{\fnRounded Mgen+ 2pp regular}{\fs50}{\blur2}地球だって平気で消せるんだ</v>
      </c>
    </row>
    <row r="1669" spans="1:10" hidden="1" x14ac:dyDescent="0.25">
      <c r="A1669" s="2" t="s">
        <v>3283</v>
      </c>
      <c r="B1669" s="2" t="s">
        <v>8622</v>
      </c>
      <c r="C1669" s="2" t="s">
        <v>8623</v>
      </c>
      <c r="D1669" t="s">
        <v>9366</v>
      </c>
      <c r="E1669" t="s">
        <v>9367</v>
      </c>
      <c r="F1669" t="s">
        <v>112</v>
      </c>
      <c r="G1669" t="b">
        <f>(LEN(F1669)-LEN(SUBSTITUTE(F1669," ","")))&gt;=((LEN(E1669)-LEN(SUBSTITUTE(E1669," ",""))))</f>
        <v>1</v>
      </c>
      <c r="H1669" t="s">
        <v>112</v>
      </c>
      <c r="I1669" t="b">
        <f t="shared" si="52"/>
        <v>1</v>
      </c>
      <c r="J1669" t="str">
        <f t="shared" si="53"/>
        <v>Dialogue: 0,1:39:04.60,1:39:05.35,*Default,NTP,0000,0000,0000,,{\fn方正准圆_GBK}{\fs60}哈撒韦\N{\fnRounded Mgen+ 2pp regular}{\fs50}{\blur2}ハサウェイ</v>
      </c>
    </row>
    <row r="1670" spans="1:10" hidden="1" x14ac:dyDescent="0.25">
      <c r="A1670" s="2" t="s">
        <v>3284</v>
      </c>
      <c r="B1670" s="2" t="s">
        <v>8624</v>
      </c>
      <c r="C1670" s="2" t="s">
        <v>8625</v>
      </c>
      <c r="D1670" t="s">
        <v>11517</v>
      </c>
      <c r="E1670" t="s">
        <v>11518</v>
      </c>
      <c r="F1670" t="s">
        <v>1473</v>
      </c>
      <c r="G1670" t="b">
        <f>(LEN(F1670)-LEN(SUBSTITUTE(F1670," ","")))&gt;=((LEN(E1670)-LEN(SUBSTITUTE(E1670," ",""))))</f>
        <v>1</v>
      </c>
      <c r="H1670" t="s">
        <v>1473</v>
      </c>
      <c r="I1670" t="b">
        <f t="shared" si="52"/>
        <v>1</v>
      </c>
      <c r="J1670" t="str">
        <f t="shared" si="53"/>
        <v>Dialogue: 0,1:39:25.46,1:39:28.13,*Default,NTP,0000,0000,0000,,{\fn方正准圆_GBK}{\fs60}喂 伦德贝尔不是有支援部队吗\N{\fnRounded Mgen+ 2pp regular}{\fs50}{\blur2}おい ロンド·ベルは援護がいるんじゃないのか</v>
      </c>
    </row>
    <row r="1671" spans="1:10" hidden="1" x14ac:dyDescent="0.25">
      <c r="A1671" s="2" t="s">
        <v>3285</v>
      </c>
      <c r="B1671" s="2" t="s">
        <v>8626</v>
      </c>
      <c r="C1671" s="2" t="s">
        <v>8627</v>
      </c>
      <c r="D1671" t="s">
        <v>11519</v>
      </c>
      <c r="E1671" t="s">
        <v>1474</v>
      </c>
      <c r="F1671" t="s">
        <v>1474</v>
      </c>
      <c r="G1671" t="b">
        <f>(LEN(F1671)-LEN(SUBSTITUTE(F1671," ","")))&gt;=((LEN(E1671)-LEN(SUBSTITUTE(E1671," ",""))))</f>
        <v>1</v>
      </c>
      <c r="H1671" t="s">
        <v>1474</v>
      </c>
      <c r="I1671" t="b">
        <f t="shared" si="52"/>
        <v>1</v>
      </c>
      <c r="J1671" t="str">
        <f t="shared" si="53"/>
        <v>Dialogue: 0,1:39:28.29,1:39:29.96,*Default,NTP,0000,0000,0000,,{\fn方正准圆_GBK}{\fs60}战斗都已经开始了吧\N{\fnRounded Mgen+ 2pp regular}{\fs50}{\blur2}戦闘は始まってんでしょ</v>
      </c>
    </row>
    <row r="1672" spans="1:10" hidden="1" x14ac:dyDescent="0.25">
      <c r="A1672" s="2" t="s">
        <v>3286</v>
      </c>
      <c r="B1672" s="2" t="s">
        <v>8628</v>
      </c>
      <c r="C1672" s="2" t="s">
        <v>8629</v>
      </c>
      <c r="D1672" t="s">
        <v>11520</v>
      </c>
      <c r="E1672" t="s">
        <v>11521</v>
      </c>
      <c r="F1672" t="s">
        <v>1475</v>
      </c>
      <c r="G1672" t="b">
        <f>(LEN(F1672)-LEN(SUBSTITUTE(F1672," ","")))&gt;=((LEN(E1672)-LEN(SUBSTITUTE(E1672," ",""))))</f>
        <v>1</v>
      </c>
      <c r="H1672" t="s">
        <v>1475</v>
      </c>
      <c r="I1672" t="b">
        <f t="shared" si="52"/>
        <v>1</v>
      </c>
      <c r="J1672" t="str">
        <f t="shared" si="53"/>
        <v>Dialogue: 0,1:39:30.34,1:39:31.21,*Default,NTP,0000,0000,0000,,{\fn方正准圆_GBK}{\fs60}木屐 出发\N{\fnRounded Mgen+ 2pp regular}{\fs50}{\blur2}ゲタで発進</v>
      </c>
    </row>
    <row r="1673" spans="1:10" hidden="1" x14ac:dyDescent="0.25">
      <c r="A1673" s="2" t="s">
        <v>3287</v>
      </c>
      <c r="B1673" s="2" t="s">
        <v>8630</v>
      </c>
      <c r="C1673" s="2" t="s">
        <v>8631</v>
      </c>
      <c r="D1673" t="s">
        <v>11522</v>
      </c>
      <c r="E1673" t="s">
        <v>11523</v>
      </c>
      <c r="F1673" t="s">
        <v>1476</v>
      </c>
      <c r="G1673" t="b">
        <f>(LEN(F1673)-LEN(SUBSTITUTE(F1673," ","")))&gt;=((LEN(E1673)-LEN(SUBSTITUTE(E1673," ",""))))</f>
        <v>1</v>
      </c>
      <c r="H1673" t="s">
        <v>1476</v>
      </c>
      <c r="I1673" t="b">
        <f t="shared" si="52"/>
        <v>1</v>
      </c>
      <c r="J1673" t="str">
        <f t="shared" si="53"/>
        <v>Dialogue: 0,1:39:31.84,1:39:34.59,*Default,NTP,0000,0000,0000,,{\fn方正准圆_GBK}{\fs60}不用担心回程 放心的去支援伦德贝尔吧\N{\fnRounded Mgen+ 2pp regular}{\fs50}{\blur2}戻りは気にすんな 安心して ロンド·ベルを援護しろ</v>
      </c>
    </row>
    <row r="1674" spans="1:10" x14ac:dyDescent="0.25">
      <c r="A1674" s="2" t="s">
        <v>3288</v>
      </c>
      <c r="B1674" s="2" t="s">
        <v>8632</v>
      </c>
      <c r="C1674" s="2" t="s">
        <v>8633</v>
      </c>
      <c r="D1674" t="s">
        <v>11524</v>
      </c>
      <c r="E1674" t="s">
        <v>1477</v>
      </c>
      <c r="F1674" t="s">
        <v>1477</v>
      </c>
      <c r="G1674" t="b">
        <f>(LEN(F1674)-LEN(SUBSTITUTE(F1674," ","")))&gt;=((LEN(E1674)-LEN(SUBSTITUTE(E1674," ",""))))</f>
        <v>1</v>
      </c>
      <c r="H1674" t="s">
        <v>12299</v>
      </c>
      <c r="I1674" t="b">
        <f t="shared" si="52"/>
        <v>0</v>
      </c>
      <c r="J1674" t="str">
        <f t="shared" si="53"/>
        <v>Dialogue: 0,1:39:35.22,1:39:37.76,*Default,NTP,0000,0000,0000,,{\fn方正准圆_GBK}{\fs60}跟着我 向阿克西斯前进\N{\fnRounded Mgen+ 2pp regular}{\fs50}{\blur2}我に従って アクシズに向かわれたし</v>
      </c>
    </row>
    <row r="1675" spans="1:10" hidden="1" x14ac:dyDescent="0.25">
      <c r="A1675" s="2" t="s">
        <v>3289</v>
      </c>
      <c r="B1675" s="2" t="s">
        <v>8634</v>
      </c>
      <c r="C1675" s="2" t="s">
        <v>8635</v>
      </c>
      <c r="D1675" t="s">
        <v>11525</v>
      </c>
      <c r="E1675" t="s">
        <v>1478</v>
      </c>
      <c r="F1675" t="s">
        <v>1478</v>
      </c>
      <c r="G1675" t="b">
        <f>(LEN(F1675)-LEN(SUBSTITUTE(F1675," ","")))&gt;=((LEN(E1675)-LEN(SUBSTITUTE(E1675," ",""))))</f>
        <v>1</v>
      </c>
      <c r="H1675" t="s">
        <v>1478</v>
      </c>
      <c r="I1675" t="b">
        <f t="shared" si="52"/>
        <v>1</v>
      </c>
      <c r="J1675" t="str">
        <f t="shared" si="53"/>
        <v>Dialogue: 0,1:39:38.22,1:39:39.93,*Default,NTP,0000,0000,0000,,{\fn方正准圆_GBK}{\fs60}笔直向着阿克西斯前进就好了\N{\fnRounded Mgen+ 2pp regular}{\fs50}{\blur2}アクシズに直進すりゃあいいんだよ</v>
      </c>
    </row>
    <row r="1676" spans="1:10" hidden="1" x14ac:dyDescent="0.25">
      <c r="A1676" s="2" t="s">
        <v>3290</v>
      </c>
      <c r="B1676" s="2" t="s">
        <v>8636</v>
      </c>
      <c r="C1676" s="2" t="s">
        <v>8637</v>
      </c>
      <c r="D1676" t="s">
        <v>11526</v>
      </c>
      <c r="E1676" t="s">
        <v>11527</v>
      </c>
      <c r="F1676" t="s">
        <v>1479</v>
      </c>
      <c r="G1676" t="b">
        <f>(LEN(F1676)-LEN(SUBSTITUTE(F1676," ","")))&gt;=((LEN(E1676)-LEN(SUBSTITUTE(E1676," ",""))))</f>
        <v>1</v>
      </c>
      <c r="H1676" t="s">
        <v>1479</v>
      </c>
      <c r="I1676" t="b">
        <f t="shared" si="52"/>
        <v>1</v>
      </c>
      <c r="J1676" t="str">
        <f t="shared" si="53"/>
        <v>Dialogue: 0,1:39:40.10,1:39:40.72,*Default,NTP,0000,0000,0000,,{\fn方正准圆_GBK}{\fs60}一定要赶上\N{\fnRounded Mgen+ 2pp regular}{\fs50}{\blur2}間に合わせろ</v>
      </c>
    </row>
    <row r="1677" spans="1:10" hidden="1" x14ac:dyDescent="0.25">
      <c r="A1677" s="2" t="s">
        <v>3291</v>
      </c>
      <c r="B1677" s="2" t="s">
        <v>8638</v>
      </c>
      <c r="C1677" s="2" t="s">
        <v>8639</v>
      </c>
      <c r="D1677" t="s">
        <v>11528</v>
      </c>
      <c r="E1677" t="s">
        <v>1480</v>
      </c>
      <c r="F1677" t="s">
        <v>1480</v>
      </c>
      <c r="G1677" t="b">
        <f>(LEN(F1677)-LEN(SUBSTITUTE(F1677," ","")))&gt;=((LEN(E1677)-LEN(SUBSTITUTE(E1677," ",""))))</f>
        <v>1</v>
      </c>
      <c r="H1677" t="s">
        <v>1480</v>
      </c>
      <c r="I1677" t="b">
        <f t="shared" si="52"/>
        <v>1</v>
      </c>
      <c r="J1677" t="str">
        <f t="shared" si="53"/>
        <v>Dialogue: 0,1:39:41.47,1:39:43.02,*Default,NTP,0000,0000,0000,,{\fn方正准圆_GBK}{\fs60}真的会来回收我们吗\N{\fnRounded Mgen+ 2pp regular}{\fs50}{\blur2}本当に拾ってくれるのかよ</v>
      </c>
    </row>
    <row r="1678" spans="1:10" hidden="1" x14ac:dyDescent="0.25">
      <c r="A1678" s="2" t="s">
        <v>3292</v>
      </c>
      <c r="B1678" s="2" t="s">
        <v>8640</v>
      </c>
      <c r="C1678" s="2" t="s">
        <v>8641</v>
      </c>
      <c r="D1678" t="s">
        <v>11529</v>
      </c>
      <c r="E1678" t="s">
        <v>1481</v>
      </c>
      <c r="F1678" t="s">
        <v>1481</v>
      </c>
      <c r="G1678" t="b">
        <f>(LEN(F1678)-LEN(SUBSTITUTE(F1678," ","")))&gt;=((LEN(E1678)-LEN(SUBSTITUTE(E1678," ",""))))</f>
        <v>1</v>
      </c>
      <c r="H1678" t="s">
        <v>1481</v>
      </c>
      <c r="I1678" t="b">
        <f t="shared" si="52"/>
        <v>1</v>
      </c>
      <c r="J1678" t="str">
        <f t="shared" si="53"/>
        <v>Dialogue: 0,1:39:43.35,1:39:44.06,*Default,NTP,0000,0000,0000,,{\fn方正准圆_GBK}{\fs60}快走吧\N{\fnRounded Mgen+ 2pp regular}{\fs50}{\blur2}行けってよ</v>
      </c>
    </row>
    <row r="1679" spans="1:10" hidden="1" x14ac:dyDescent="0.25">
      <c r="A1679" s="2" t="s">
        <v>3293</v>
      </c>
      <c r="B1679" s="2" t="s">
        <v>8642</v>
      </c>
      <c r="C1679" s="2" t="s">
        <v>8643</v>
      </c>
      <c r="D1679" t="s">
        <v>11530</v>
      </c>
      <c r="E1679" t="s">
        <v>11531</v>
      </c>
      <c r="F1679" t="s">
        <v>1482</v>
      </c>
      <c r="G1679" t="b">
        <f>(LEN(F1679)-LEN(SUBSTITUTE(F1679," ","")))&gt;=((LEN(E1679)-LEN(SUBSTITUTE(E1679," ",""))))</f>
        <v>1</v>
      </c>
      <c r="H1679" t="s">
        <v>1482</v>
      </c>
      <c r="I1679" t="b">
        <f t="shared" si="52"/>
        <v>1</v>
      </c>
      <c r="J1679" t="str">
        <f t="shared" si="53"/>
        <v>Dialogue: 0,1:39:50.15,1:39:52.40,*Default,NTP,0000,0000,0000,,{\fn方正准圆_GBK}{\fs60}如果能飞就可以上太空了\N{\fnRounded Mgen+ 2pp regular}{\fs50}{\blur2}飛べれば宇宙に行けるのにね</v>
      </c>
    </row>
    <row r="1680" spans="1:10" hidden="1" x14ac:dyDescent="0.25">
      <c r="A1680" s="2" t="s">
        <v>3294</v>
      </c>
      <c r="B1680" s="2" t="s">
        <v>8644</v>
      </c>
      <c r="C1680" s="2" t="s">
        <v>8645</v>
      </c>
      <c r="D1680" t="s">
        <v>11532</v>
      </c>
      <c r="E1680" t="s">
        <v>90</v>
      </c>
      <c r="F1680" t="s">
        <v>90</v>
      </c>
      <c r="G1680" t="b">
        <f>(LEN(F1680)-LEN(SUBSTITUTE(F1680," ","")))&gt;=((LEN(E1680)-LEN(SUBSTITUTE(E1680," ",""))))</f>
        <v>1</v>
      </c>
      <c r="H1680" t="s">
        <v>90</v>
      </c>
      <c r="I1680" t="b">
        <f t="shared" si="52"/>
        <v>1</v>
      </c>
      <c r="J1680" t="str">
        <f t="shared" si="53"/>
        <v>Dialogue: 0,1:39:52.82,1:39:53.99,*Default,NTP,0000,0000,0000,,{\fn方正准圆_GBK}{\fs60}那就这么做吧\N{\fnRounded Mgen+ 2pp regular}{\fs50}{\blur2}そうしましょうか</v>
      </c>
    </row>
    <row r="1681" spans="1:10" hidden="1" x14ac:dyDescent="0.25">
      <c r="A1681" s="2" t="s">
        <v>3295</v>
      </c>
      <c r="B1681" s="2" t="s">
        <v>8646</v>
      </c>
      <c r="C1681" s="2" t="s">
        <v>8647</v>
      </c>
      <c r="D1681" t="s">
        <v>11533</v>
      </c>
      <c r="E1681" t="s">
        <v>1483</v>
      </c>
      <c r="F1681" t="s">
        <v>1483</v>
      </c>
      <c r="G1681" t="b">
        <f>(LEN(F1681)-LEN(SUBSTITUTE(F1681," ","")))&gt;=((LEN(E1681)-LEN(SUBSTITUTE(E1681," ",""))))</f>
        <v>1</v>
      </c>
      <c r="H1681" t="s">
        <v>1483</v>
      </c>
      <c r="I1681" t="b">
        <f t="shared" si="52"/>
        <v>1</v>
      </c>
      <c r="J1681" t="str">
        <f t="shared" si="53"/>
        <v>Dialogue: 0,1:39:58.12,1:39:59.07,*Default,NTP,0000,0000,0000,,{\fn方正准圆_GBK}{\fs60}是太阳\N{\fnRounded Mgen+ 2pp regular}{\fs50}{\blur2}太陽だ</v>
      </c>
    </row>
    <row r="1682" spans="1:10" hidden="1" x14ac:dyDescent="0.25">
      <c r="A1682" s="2" t="s">
        <v>3296</v>
      </c>
      <c r="B1682" s="2" t="s">
        <v>8648</v>
      </c>
      <c r="C1682" s="2" t="s">
        <v>8649</v>
      </c>
      <c r="D1682" t="s">
        <v>11534</v>
      </c>
      <c r="E1682" t="s">
        <v>11535</v>
      </c>
      <c r="F1682" t="s">
        <v>12116</v>
      </c>
      <c r="G1682" t="b">
        <f>(LEN(F1682)-LEN(SUBSTITUTE(F1682," ","")))&gt;=((LEN(E1682)-LEN(SUBSTITUTE(E1682," ",""))))</f>
        <v>1</v>
      </c>
      <c r="H1682" t="s">
        <v>12300</v>
      </c>
      <c r="I1682" t="b">
        <f t="shared" si="52"/>
        <v>1</v>
      </c>
      <c r="J1682" t="str">
        <f t="shared" si="53"/>
        <v>Dialogue: 0,1:40:01.70,1:40:04.04,*Default,NTP,0000,0000,0000,,{\fn方正准圆_GBK}{\fs60}喂 久违地又看见太阳了啊\N{\fnRounded Mgen+ 2pp regular}{\fs50}{\blur2}おい 久しぶりに太陽が見えるぞ</v>
      </c>
    </row>
    <row r="1683" spans="1:10" hidden="1" x14ac:dyDescent="0.25">
      <c r="A1683" s="2" t="s">
        <v>3297</v>
      </c>
      <c r="B1683" s="2" t="s">
        <v>8650</v>
      </c>
      <c r="C1683" s="2" t="s">
        <v>8651</v>
      </c>
      <c r="D1683" t="s">
        <v>11536</v>
      </c>
      <c r="E1683" t="s">
        <v>11537</v>
      </c>
      <c r="F1683" t="s">
        <v>1485</v>
      </c>
      <c r="G1683" t="b">
        <f>(LEN(F1683)-LEN(SUBSTITUTE(F1683," ","")))&gt;=((LEN(E1683)-LEN(SUBSTITUTE(E1683," ",""))))</f>
        <v>1</v>
      </c>
      <c r="H1683" t="s">
        <v>1485</v>
      </c>
      <c r="I1683" t="b">
        <f t="shared" si="52"/>
        <v>1</v>
      </c>
      <c r="J1683" t="str">
        <f t="shared" si="53"/>
        <v>Dialogue: 0,1:40:05.71,1:40:06.62,*Default,NTP,0000,0000,0000,,{\fn方正准圆_GBK}{\fs60}克里斯蒂娜\N{\fnRounded Mgen+ 2pp regular}{\fs50}{\blur2}クリスチーナ</v>
      </c>
    </row>
    <row r="1684" spans="1:10" hidden="1" x14ac:dyDescent="0.25">
      <c r="A1684" s="2" t="s">
        <v>3298</v>
      </c>
      <c r="B1684" s="2" t="s">
        <v>8652</v>
      </c>
      <c r="C1684" s="2" t="s">
        <v>8653</v>
      </c>
      <c r="D1684" t="s">
        <v>11538</v>
      </c>
      <c r="E1684" t="s">
        <v>11539</v>
      </c>
      <c r="F1684" t="s">
        <v>12117</v>
      </c>
      <c r="G1684" t="b">
        <f>(LEN(F1684)-LEN(SUBSTITUTE(F1684," ","")))&gt;=((LEN(E1684)-LEN(SUBSTITUTE(E1684," ",""))))</f>
        <v>1</v>
      </c>
      <c r="H1684" t="s">
        <v>12301</v>
      </c>
      <c r="I1684" t="b">
        <f t="shared" si="52"/>
        <v>1</v>
      </c>
      <c r="J1684" t="str">
        <f t="shared" si="53"/>
        <v>Dialogue: 0,1:40:07.50,1:40:09.50,*Default,NTP,0000,0000,0000,,{\fn方正准圆_GBK}{\fs60}喂 有没有好像听到什么\N{\fnRounded Mgen+ 2pp regular}{\fs50}{\blur2}おい なんか聞こえなかったか</v>
      </c>
    </row>
    <row r="1685" spans="1:10" hidden="1" x14ac:dyDescent="0.25">
      <c r="A1685" s="2" t="s">
        <v>3299</v>
      </c>
      <c r="B1685" s="2" t="s">
        <v>8654</v>
      </c>
      <c r="C1685" s="2" t="s">
        <v>8655</v>
      </c>
      <c r="D1685" t="s">
        <v>11540</v>
      </c>
      <c r="E1685" t="s">
        <v>1487</v>
      </c>
      <c r="F1685" t="s">
        <v>1487</v>
      </c>
      <c r="G1685" t="b">
        <f>(LEN(F1685)-LEN(SUBSTITUTE(F1685," ","")))&gt;=((LEN(E1685)-LEN(SUBSTITUTE(E1685," ",""))))</f>
        <v>1</v>
      </c>
      <c r="H1685" t="s">
        <v>1487</v>
      </c>
      <c r="I1685" t="b">
        <f t="shared" si="52"/>
        <v>1</v>
      </c>
      <c r="J1685" t="str">
        <f t="shared" si="53"/>
        <v>Dialogue: 0,1:40:09.71,1:40:10.42,*Default,NTP,0000,0000,0000,,{\fn方正准圆_GBK}{\fs60}没有啊\N{\fnRounded Mgen+ 2pp regular}{\fs50}{\blur2}いいや</v>
      </c>
    </row>
    <row r="1686" spans="1:10" hidden="1" x14ac:dyDescent="0.25">
      <c r="A1686" s="2" t="s">
        <v>3300</v>
      </c>
      <c r="B1686" s="2" t="s">
        <v>8656</v>
      </c>
      <c r="C1686" s="2" t="s">
        <v>8657</v>
      </c>
      <c r="D1686" t="s">
        <v>11541</v>
      </c>
      <c r="E1686" t="s">
        <v>11542</v>
      </c>
      <c r="F1686" t="s">
        <v>12119</v>
      </c>
      <c r="G1686" t="b">
        <f>(LEN(F1686)-LEN(SUBSTITUTE(F1686," ","")))&gt;=((LEN(E1686)-LEN(SUBSTITUTE(E1686," ",""))))</f>
        <v>1</v>
      </c>
      <c r="H1686" t="s">
        <v>12302</v>
      </c>
      <c r="I1686" t="b">
        <f t="shared" si="52"/>
        <v>1</v>
      </c>
      <c r="J1686" t="str">
        <f t="shared" si="53"/>
        <v>Dialogue: 0,1:40:16.97,1:40:19.01,*Default,NTP,0000,0000,0000,,{\fn方正准圆_GBK}{\fs60}舰长 伦德贝尔过来了 在前方\N{\fnRounded Mgen+ 2pp regular}{\fs50}{\blur2}艦長 ロンド·ベルが来る 前に</v>
      </c>
    </row>
    <row r="1687" spans="1:10" hidden="1" x14ac:dyDescent="0.25">
      <c r="A1687" s="2" t="s">
        <v>3301</v>
      </c>
      <c r="B1687" s="2" t="s">
        <v>8658</v>
      </c>
      <c r="C1687" s="2" t="s">
        <v>8659</v>
      </c>
      <c r="D1687" t="s">
        <v>11543</v>
      </c>
      <c r="E1687" t="s">
        <v>11544</v>
      </c>
      <c r="F1687" t="s">
        <v>1489</v>
      </c>
      <c r="G1687" t="b">
        <f>(LEN(F1687)-LEN(SUBSTITUTE(F1687," ","")))&gt;=((LEN(E1687)-LEN(SUBSTITUTE(E1687," ",""))))</f>
        <v>1</v>
      </c>
      <c r="H1687" t="s">
        <v>1489</v>
      </c>
      <c r="I1687" t="b">
        <f t="shared" si="52"/>
        <v>1</v>
      </c>
      <c r="J1687" t="str">
        <f t="shared" si="53"/>
        <v>Dialogue: 0,1:40:19.35,1:40:20.97,*Default,NTP,0000,0000,0000,,{\fn方正准圆_GBK}{\fs60}从下面绕到前方去\N{\fnRounded Mgen+ 2pp regular}{\fs50}{\blur2}下に回り込んで前に出る</v>
      </c>
    </row>
    <row r="1688" spans="1:10" hidden="1" x14ac:dyDescent="0.25">
      <c r="A1688" s="2" t="s">
        <v>3302</v>
      </c>
      <c r="B1688" s="2" t="s">
        <v>8660</v>
      </c>
      <c r="C1688" s="2" t="s">
        <v>8661</v>
      </c>
      <c r="D1688" t="s">
        <v>11545</v>
      </c>
      <c r="E1688" t="s">
        <v>11546</v>
      </c>
      <c r="F1688" t="s">
        <v>12118</v>
      </c>
      <c r="G1688" t="b">
        <f>(LEN(F1688)-LEN(SUBSTITUTE(F1688," ","")))&gt;=((LEN(E1688)-LEN(SUBSTITUTE(E1688," ",""))))</f>
        <v>1</v>
      </c>
      <c r="H1688" t="s">
        <v>11546</v>
      </c>
      <c r="I1688" t="b">
        <f t="shared" si="52"/>
        <v>1</v>
      </c>
      <c r="J1688" t="str">
        <f t="shared" si="53"/>
        <v>Dialogue: 0,1:40:21.18,1:40:22.47,*Default,NTP,0000,0000,0000,,{\fn方正准圆_GBK}{\fs60}机动战士 过来了\N{\fnRounded Mgen+ 2pp regular}{\fs50}{\blur2}モビルスーツ 来た</v>
      </c>
    </row>
    <row r="1689" spans="1:10" hidden="1" x14ac:dyDescent="0.25">
      <c r="A1689" s="2" t="s">
        <v>3303</v>
      </c>
      <c r="B1689" s="2" t="s">
        <v>8662</v>
      </c>
      <c r="C1689" s="2" t="s">
        <v>8663</v>
      </c>
      <c r="D1689" t="s">
        <v>11547</v>
      </c>
      <c r="E1689" t="s">
        <v>11548</v>
      </c>
      <c r="F1689" t="s">
        <v>1491</v>
      </c>
      <c r="G1689" t="b">
        <f>(LEN(F1689)-LEN(SUBSTITUTE(F1689," ","")))&gt;=((LEN(E1689)-LEN(SUBSTITUTE(E1689," ",""))))</f>
        <v>1</v>
      </c>
      <c r="H1689" t="s">
        <v>1491</v>
      </c>
      <c r="I1689" t="b">
        <f t="shared" si="52"/>
        <v>1</v>
      </c>
      <c r="J1689" t="str">
        <f t="shared" si="53"/>
        <v>Dialogue: 0,1:40:32.69,1:40:35.24,*Default,NTP,0000,0000,0000,,{\fn方正准圆_GBK}{\fs60}其他的战舰没注意到敌人舰队的动向吗\N{\fnRounded Mgen+ 2pp regular}{\fs50}{\blur2}他の艦は 敵艦隊の動きを気づかないか</v>
      </c>
    </row>
    <row r="1690" spans="1:10" hidden="1" x14ac:dyDescent="0.25">
      <c r="A1690" s="2" t="s">
        <v>3304</v>
      </c>
      <c r="B1690" s="2" t="s">
        <v>8664</v>
      </c>
      <c r="C1690" s="2" t="s">
        <v>8665</v>
      </c>
      <c r="D1690" t="s">
        <v>11549</v>
      </c>
      <c r="E1690" t="s">
        <v>1492</v>
      </c>
      <c r="F1690" t="s">
        <v>1492</v>
      </c>
      <c r="G1690" t="b">
        <f>(LEN(F1690)-LEN(SUBSTITUTE(F1690," ","")))&gt;=((LEN(E1690)-LEN(SUBSTITUTE(E1690," ",""))))</f>
        <v>1</v>
      </c>
      <c r="H1690" t="s">
        <v>1492</v>
      </c>
      <c r="I1690" t="b">
        <f t="shared" si="52"/>
        <v>1</v>
      </c>
      <c r="J1690" t="str">
        <f t="shared" si="53"/>
        <v>Dialogue: 0,1:40:35.53,1:40:37.32,*Default,NTP,0000,0000,0000,,{\fn方正准圆_GBK}{\fs60}有线通信被切断了\N{\fnRounded Mgen+ 2pp regular}{\fs50}{\blur2}有線通信が切断されています</v>
      </c>
    </row>
    <row r="1691" spans="1:10" hidden="1" x14ac:dyDescent="0.25">
      <c r="A1691" s="2" t="s">
        <v>3305</v>
      </c>
      <c r="B1691" s="2" t="s">
        <v>8666</v>
      </c>
      <c r="C1691" s="2" t="s">
        <v>8667</v>
      </c>
      <c r="D1691" t="s">
        <v>11550</v>
      </c>
      <c r="E1691" t="s">
        <v>11551</v>
      </c>
      <c r="F1691" t="s">
        <v>1493</v>
      </c>
      <c r="G1691" t="b">
        <f>(LEN(F1691)-LEN(SUBSTITUTE(F1691," ","")))&gt;=((LEN(E1691)-LEN(SUBSTITUTE(E1691," ",""))))</f>
        <v>1</v>
      </c>
      <c r="H1691" t="s">
        <v>1493</v>
      </c>
      <c r="I1691" t="b">
        <f t="shared" si="52"/>
        <v>1</v>
      </c>
      <c r="J1691" t="str">
        <f t="shared" si="53"/>
        <v>Dialogue: 0,1:40:39.24,1:40:40.74,*Default,NTP,0000,0000,0000,,{\fn方正准圆_GBK}{\fs60}基拉·多加部队 快回来\N{\fnRounded Mgen+ 2pp regular}{\fs50}{\blur2}ギラ·ドーガ部隊 戻れ</v>
      </c>
    </row>
    <row r="1692" spans="1:10" hidden="1" x14ac:dyDescent="0.25">
      <c r="A1692" s="2" t="s">
        <v>3306</v>
      </c>
      <c r="B1692" s="2" t="s">
        <v>8668</v>
      </c>
      <c r="C1692" s="2" t="s">
        <v>8669</v>
      </c>
      <c r="D1692" t="s">
        <v>11552</v>
      </c>
      <c r="E1692" t="s">
        <v>1494</v>
      </c>
      <c r="F1692" t="s">
        <v>1494</v>
      </c>
      <c r="G1692" t="b">
        <f>(LEN(F1692)-LEN(SUBSTITUTE(F1692," ","")))&gt;=((LEN(E1692)-LEN(SUBSTITUTE(E1692," ",""))))</f>
        <v>1</v>
      </c>
      <c r="H1692" t="s">
        <v>1494</v>
      </c>
      <c r="I1692" t="b">
        <f t="shared" si="52"/>
        <v>1</v>
      </c>
      <c r="J1692" t="str">
        <f t="shared" si="53"/>
        <v>Dialogue: 0,1:40:53.34,1:40:54.09,*Default,NTP,0000,0000,0000,,{\fn方正准圆_GBK}{\fs60}来了吗\N{\fnRounded Mgen+ 2pp regular}{\fs50}{\blur2}来たか</v>
      </c>
    </row>
    <row r="1693" spans="1:10" hidden="1" x14ac:dyDescent="0.25">
      <c r="A1693" s="2" t="s">
        <v>3307</v>
      </c>
      <c r="B1693" s="2" t="s">
        <v>8670</v>
      </c>
      <c r="C1693" s="2" t="s">
        <v>8671</v>
      </c>
      <c r="D1693" t="s">
        <v>11553</v>
      </c>
      <c r="E1693" t="s">
        <v>11554</v>
      </c>
      <c r="F1693" t="s">
        <v>12120</v>
      </c>
      <c r="G1693" t="b">
        <f>(LEN(F1693)-LEN(SUBSTITUTE(F1693," ","")))&gt;=((LEN(E1693)-LEN(SUBSTITUTE(E1693," ",""))))</f>
        <v>0</v>
      </c>
      <c r="H1693" t="s">
        <v>1495</v>
      </c>
      <c r="I1693" t="b">
        <f t="shared" si="52"/>
        <v>1</v>
      </c>
      <c r="J1693" t="str">
        <f t="shared" si="53"/>
        <v>Dialogue: 0,1:40:56.88,1:40:58.05,*Default,NTP,0000,0000,0000,,{\fn方正准圆_GBK}{\fs60}夏亚躲开了吗\N{\fnRounded Mgen+ 2pp regular}{\fs50}{\blur2}避けた シャア</v>
      </c>
    </row>
    <row r="1694" spans="1:10" hidden="1" x14ac:dyDescent="0.25">
      <c r="A1694" s="2" t="s">
        <v>3308</v>
      </c>
      <c r="B1694" s="2" t="s">
        <v>8672</v>
      </c>
      <c r="C1694" s="2" t="s">
        <v>8673</v>
      </c>
      <c r="D1694" t="s">
        <v>11555</v>
      </c>
      <c r="E1694" t="s">
        <v>11556</v>
      </c>
      <c r="F1694" t="s">
        <v>1496</v>
      </c>
      <c r="G1694" t="b">
        <f>(LEN(F1694)-LEN(SUBSTITUTE(F1694," ","")))&gt;=((LEN(E1694)-LEN(SUBSTITUTE(E1694," ",""))))</f>
        <v>1</v>
      </c>
      <c r="H1694" t="s">
        <v>1496</v>
      </c>
      <c r="I1694" t="b">
        <f t="shared" si="52"/>
        <v>1</v>
      </c>
      <c r="J1694" t="str">
        <f t="shared" si="53"/>
        <v>Dialogue: 0,1:41:02.68,1:41:04.60,*Default,NTP,0000,0000,0000,,{\fn方正准圆_GBK}{\fs60}我不会让你接近阿克西斯的喷射管\N{\fnRounded Mgen+ 2pp regular}{\fs50}{\blur2}アクシズのノズルには接近させん</v>
      </c>
    </row>
    <row r="1695" spans="1:10" hidden="1" x14ac:dyDescent="0.25">
      <c r="A1695" s="2" t="s">
        <v>3309</v>
      </c>
      <c r="B1695" s="2" t="s">
        <v>8674</v>
      </c>
      <c r="C1695" s="2" t="s">
        <v>8675</v>
      </c>
      <c r="D1695" t="s">
        <v>11557</v>
      </c>
      <c r="E1695" t="s">
        <v>11558</v>
      </c>
      <c r="F1695" t="s">
        <v>1497</v>
      </c>
      <c r="G1695" t="b">
        <f>(LEN(F1695)-LEN(SUBSTITUTE(F1695," ","")))&gt;=((LEN(E1695)-LEN(SUBSTITUTE(E1695," ",""))))</f>
        <v>1</v>
      </c>
      <c r="H1695" t="s">
        <v>1497</v>
      </c>
      <c r="I1695" t="b">
        <f t="shared" si="52"/>
        <v>1</v>
      </c>
      <c r="J1695" t="str">
        <f t="shared" si="53"/>
        <v>Dialogue: 0,1:41:18.65,1:41:19.15,*Default,NTP,0000,0000,0000,,{\fn方正准圆_GBK}{\fs60}躲开了\N{\fnRounded Mgen+ 2pp regular}{\fs50}{\blur2}避けた</v>
      </c>
    </row>
    <row r="1696" spans="1:10" hidden="1" x14ac:dyDescent="0.25">
      <c r="A1696" s="2" t="s">
        <v>3310</v>
      </c>
      <c r="B1696" s="2" t="s">
        <v>8676</v>
      </c>
      <c r="C1696" s="2" t="s">
        <v>8677</v>
      </c>
      <c r="D1696" t="s">
        <v>11559</v>
      </c>
      <c r="E1696" t="s">
        <v>11560</v>
      </c>
      <c r="F1696" t="s">
        <v>1498</v>
      </c>
      <c r="G1696" t="b">
        <f>(LEN(F1696)-LEN(SUBSTITUTE(F1696," ","")))&gt;=((LEN(E1696)-LEN(SUBSTITUTE(E1696," ",""))))</f>
        <v>1</v>
      </c>
      <c r="H1696" t="s">
        <v>1498</v>
      </c>
      <c r="I1696" t="b">
        <f t="shared" si="52"/>
        <v>1</v>
      </c>
      <c r="J1696" t="str">
        <f t="shared" si="53"/>
        <v>Dialogue: 0,1:41:22.99,1:41:24.49,*Default,NTP,0000,0000,0000,,{\fn方正准圆_GBK}{\fs60}这才称得上是我的宿敌\N{\fnRounded Mgen+ 2pp regular}{\fs50}{\blur2}それでこそ私のライバルだ</v>
      </c>
    </row>
    <row r="1697" spans="1:10" hidden="1" x14ac:dyDescent="0.25">
      <c r="A1697" s="2" t="s">
        <v>3311</v>
      </c>
      <c r="B1697" s="2" t="s">
        <v>8678</v>
      </c>
      <c r="C1697" s="2" t="s">
        <v>8679</v>
      </c>
      <c r="D1697" t="s">
        <v>11561</v>
      </c>
      <c r="E1697" t="s">
        <v>11562</v>
      </c>
      <c r="F1697" t="s">
        <v>1499</v>
      </c>
      <c r="G1697" t="b">
        <f>(LEN(F1697)-LEN(SUBSTITUTE(F1697," ","")))&gt;=((LEN(E1697)-LEN(SUBSTITUTE(E1697," ",""))))</f>
        <v>1</v>
      </c>
      <c r="H1697" t="s">
        <v>1499</v>
      </c>
      <c r="I1697" t="b">
        <f t="shared" si="52"/>
        <v>1</v>
      </c>
      <c r="J1697" t="str">
        <f t="shared" si="53"/>
        <v>Dialogue: 0,1:41:26.87,1:41:27.62,*Default,NTP,0000,0000,0000,,{\fn方正准圆_GBK}{\fs60}有艘战舰\N{\fnRounded Mgen+ 2pp regular}{\fs50}{\blur2}艦がある</v>
      </c>
    </row>
    <row r="1698" spans="1:10" hidden="1" x14ac:dyDescent="0.25">
      <c r="A1698" s="2" t="s">
        <v>3312</v>
      </c>
      <c r="B1698" s="2" t="s">
        <v>8680</v>
      </c>
      <c r="C1698" s="2" t="s">
        <v>8681</v>
      </c>
      <c r="D1698" t="s">
        <v>11563</v>
      </c>
      <c r="E1698" t="s">
        <v>1500</v>
      </c>
      <c r="F1698" t="s">
        <v>1500</v>
      </c>
      <c r="G1698" t="b">
        <f>(LEN(F1698)-LEN(SUBSTITUTE(F1698," ","")))&gt;=((LEN(E1698)-LEN(SUBSTITUTE(E1698," ",""))))</f>
        <v>1</v>
      </c>
      <c r="H1698" t="s">
        <v>1500</v>
      </c>
      <c r="I1698" t="b">
        <f t="shared" si="52"/>
        <v>1</v>
      </c>
      <c r="J1698" t="str">
        <f t="shared" si="53"/>
        <v>Dialogue: 0,1:41:33.71,1:41:34.63,*Default,NTP,0000,0000,0000,,{\fn方正准圆_GBK}{\fs60}这是怎么回事\N{\fnRounded Mgen+ 2pp regular}{\fs50}{\blur2}なんだ これは</v>
      </c>
    </row>
    <row r="1699" spans="1:10" hidden="1" x14ac:dyDescent="0.25">
      <c r="A1699" s="2" t="s">
        <v>3313</v>
      </c>
      <c r="B1699" s="2" t="s">
        <v>8682</v>
      </c>
      <c r="C1699" s="2" t="s">
        <v>8683</v>
      </c>
      <c r="D1699" t="s">
        <v>11564</v>
      </c>
      <c r="E1699" t="s">
        <v>11565</v>
      </c>
      <c r="F1699" t="s">
        <v>12121</v>
      </c>
      <c r="G1699" t="b">
        <f>(LEN(F1699)-LEN(SUBSTITUTE(F1699," ","")))&gt;=((LEN(E1699)-LEN(SUBSTITUTE(E1699," ",""))))</f>
        <v>1</v>
      </c>
      <c r="H1699" t="s">
        <v>12303</v>
      </c>
      <c r="I1699" t="b">
        <f t="shared" si="52"/>
        <v>1</v>
      </c>
      <c r="J1699" t="str">
        <f t="shared" si="53"/>
        <v>Dialogue: 0,1:41:35.50,1:41:36.76,*Default,NTP,0000,0000,0000,,{\fn方正准圆_GBK}{\fs60}原来是这样 可恶的夏亚\N{\fnRounded Mgen+ 2pp regular}{\fs50}{\blur2}そうか シャアめ</v>
      </c>
    </row>
    <row r="1700" spans="1:10" hidden="1" x14ac:dyDescent="0.25">
      <c r="A1700" s="2" t="s">
        <v>3314</v>
      </c>
      <c r="B1700" s="2" t="s">
        <v>8684</v>
      </c>
      <c r="C1700" s="2" t="s">
        <v>8685</v>
      </c>
      <c r="D1700" t="s">
        <v>11919</v>
      </c>
      <c r="E1700" t="s">
        <v>11921</v>
      </c>
      <c r="F1700" t="s">
        <v>12122</v>
      </c>
      <c r="G1700" t="b">
        <f>(LEN(F1700)-LEN(SUBSTITUTE(F1700," ","")))&gt;=((LEN(E1700)-LEN(SUBSTITUTE(E1700," ",""))))</f>
        <v>1</v>
      </c>
      <c r="H1700" t="s">
        <v>12304</v>
      </c>
      <c r="I1700" t="b">
        <f t="shared" si="52"/>
        <v>1</v>
      </c>
      <c r="J1700" t="str">
        <f t="shared" si="53"/>
        <v>Dialogue: 0,1:41:40.72,1:41:42.09,*Default,NTP,0000,0000,0000,,{\fn方正准圆_GBK}{\fs60}还没结束呢 阿姆罗\N{\fnRounded Mgen+ 2pp regular}{\fs50}{\blur2}アムロ まだ早い</v>
      </c>
    </row>
    <row r="1701" spans="1:10" hidden="1" x14ac:dyDescent="0.25">
      <c r="A1701" s="2" t="s">
        <v>3315</v>
      </c>
      <c r="B1701" s="2" t="s">
        <v>8686</v>
      </c>
      <c r="C1701" s="2" t="s">
        <v>8687</v>
      </c>
      <c r="D1701" t="s">
        <v>11920</v>
      </c>
      <c r="E1701" t="s">
        <v>11922</v>
      </c>
      <c r="F1701" t="s">
        <v>1426</v>
      </c>
      <c r="G1701" t="b">
        <f>(LEN(F1701)-LEN(SUBSTITUTE(F1701," ","")))&gt;=((LEN(E1701)-LEN(SUBSTITUTE(E1701," ",""))))</f>
        <v>1</v>
      </c>
      <c r="H1701" t="s">
        <v>1426</v>
      </c>
      <c r="I1701" t="b">
        <f t="shared" si="52"/>
        <v>1</v>
      </c>
      <c r="J1701" t="str">
        <f t="shared" si="53"/>
        <v>Dialogue: 0,1:41:42.47,1:41:43.10,*Default,NTP,0000,0000,0000,,{\fn方正准圆_GBK}{\fs60}浮游炮\N{\fnRounded Mgen+ 2pp regular}{\fs50}{\blur2}ファンネル</v>
      </c>
    </row>
    <row r="1702" spans="1:10" hidden="1" x14ac:dyDescent="0.25">
      <c r="A1702" s="2" t="s">
        <v>3316</v>
      </c>
      <c r="B1702" s="2" t="s">
        <v>8688</v>
      </c>
      <c r="C1702" s="2" t="s">
        <v>8689</v>
      </c>
      <c r="D1702" t="s">
        <v>10080</v>
      </c>
      <c r="E1702" t="s">
        <v>573</v>
      </c>
      <c r="F1702" t="s">
        <v>573</v>
      </c>
      <c r="G1702" t="b">
        <f>(LEN(F1702)-LEN(SUBSTITUTE(F1702," ","")))&gt;=((LEN(E1702)-LEN(SUBSTITUTE(E1702," ",""))))</f>
        <v>1</v>
      </c>
      <c r="H1702" t="s">
        <v>573</v>
      </c>
      <c r="I1702" t="b">
        <f t="shared" si="52"/>
        <v>1</v>
      </c>
      <c r="J1702" t="str">
        <f t="shared" si="53"/>
        <v>Dialogue: 0,1:41:45.64,1:41:46.22,*Default,NTP,0000,0000,0000,,{\fn方正准圆_GBK}{\fs60}夏亚\N{\fnRounded Mgen+ 2pp regular}{\fs50}{\blur2}シャア</v>
      </c>
    </row>
    <row r="1703" spans="1:10" hidden="1" x14ac:dyDescent="0.25">
      <c r="A1703" s="2" t="s">
        <v>3317</v>
      </c>
      <c r="B1703" s="2" t="s">
        <v>8690</v>
      </c>
      <c r="C1703" s="2" t="s">
        <v>8691</v>
      </c>
      <c r="D1703" t="s">
        <v>11566</v>
      </c>
      <c r="E1703" t="s">
        <v>11567</v>
      </c>
      <c r="F1703" t="s">
        <v>1503</v>
      </c>
      <c r="G1703" t="b">
        <f>(LEN(F1703)-LEN(SUBSTITUTE(F1703," ","")))&gt;=((LEN(E1703)-LEN(SUBSTITUTE(E1703," ",""))))</f>
        <v>1</v>
      </c>
      <c r="H1703" t="s">
        <v>1503</v>
      </c>
      <c r="I1703" t="b">
        <f t="shared" si="52"/>
        <v>1</v>
      </c>
      <c r="J1703" t="str">
        <f t="shared" si="53"/>
        <v>Dialogue: 0,1:41:54.69,1:41:57.03,*Default,NTP,0000,0000,0000,,{\fn方正准圆_GBK}{\fs60}在这里爆炸就不能污染地球了\N{\fnRounded Mgen+ 2pp regular}{\fs50}{\blur2}ここで爆発したら地球は汚染させられん</v>
      </c>
    </row>
    <row r="1704" spans="1:10" hidden="1" x14ac:dyDescent="0.25">
      <c r="A1704" s="2" t="s">
        <v>3318</v>
      </c>
      <c r="B1704" s="2" t="s">
        <v>8692</v>
      </c>
      <c r="C1704" s="2" t="s">
        <v>8693</v>
      </c>
      <c r="D1704" t="s">
        <v>9305</v>
      </c>
      <c r="E1704" t="s">
        <v>165</v>
      </c>
      <c r="F1704" t="s">
        <v>165</v>
      </c>
      <c r="G1704" t="b">
        <f>(LEN(F1704)-LEN(SUBSTITUTE(F1704," ","")))&gt;=((LEN(E1704)-LEN(SUBSTITUTE(E1704," ",""))))</f>
        <v>1</v>
      </c>
      <c r="H1704" t="s">
        <v>165</v>
      </c>
      <c r="I1704" t="b">
        <f t="shared" si="52"/>
        <v>1</v>
      </c>
      <c r="J1704" t="str">
        <f t="shared" si="53"/>
        <v>Dialogue: 0,1:42:03.07,1:42:03.82,*Default,NTP,0000,0000,0000,,{\fn方正准圆_GBK}{\fs60}阿姆罗\N{\fnRounded Mgen+ 2pp regular}{\fs50}{\blur2}アムロ</v>
      </c>
    </row>
    <row r="1705" spans="1:10" hidden="1" x14ac:dyDescent="0.25">
      <c r="A1705" s="2" t="s">
        <v>3319</v>
      </c>
      <c r="B1705" s="2" t="s">
        <v>8694</v>
      </c>
      <c r="C1705" s="2" t="s">
        <v>8695</v>
      </c>
      <c r="D1705" t="s">
        <v>11568</v>
      </c>
      <c r="E1705" t="s">
        <v>11569</v>
      </c>
      <c r="F1705" t="s">
        <v>1504</v>
      </c>
      <c r="G1705" t="b">
        <f>(LEN(F1705)-LEN(SUBSTITUTE(F1705," ","")))&gt;=((LEN(E1705)-LEN(SUBSTITUTE(E1705," ",""))))</f>
        <v>1</v>
      </c>
      <c r="H1705" t="s">
        <v>1504</v>
      </c>
      <c r="I1705" t="b">
        <f t="shared" si="52"/>
        <v>1</v>
      </c>
      <c r="J1705" t="str">
        <f t="shared" si="53"/>
        <v>Dialogue: 0,1:42:04.12,1:42:08.66,*Default,NTP,0000,0000,0000,,{\fn方正准圆_GBK}{\fs60}留在地球上的人类只是地上的跳蚤 你为什么不明白\N{\fnRounded Mgen+ 2pp regular}{\fs50}{\blur2}地球上に残った人類などは地上の蚤だということがなぜ分からんのだ</v>
      </c>
    </row>
    <row r="1706" spans="1:10" hidden="1" x14ac:dyDescent="0.25">
      <c r="A1706" s="2" t="s">
        <v>3320</v>
      </c>
      <c r="B1706" s="2" t="s">
        <v>8696</v>
      </c>
      <c r="C1706" s="2" t="s">
        <v>8697</v>
      </c>
      <c r="D1706" t="s">
        <v>9752</v>
      </c>
      <c r="E1706" t="s">
        <v>359</v>
      </c>
      <c r="F1706" t="s">
        <v>359</v>
      </c>
      <c r="G1706" t="b">
        <f>(LEN(F1706)-LEN(SUBSTITUTE(F1706," ","")))&gt;=((LEN(E1706)-LEN(SUBSTITUTE(E1706," ",""))))</f>
        <v>1</v>
      </c>
      <c r="H1706" t="s">
        <v>359</v>
      </c>
      <c r="I1706" t="b">
        <f t="shared" si="52"/>
        <v>1</v>
      </c>
      <c r="J1706" t="str">
        <f t="shared" si="53"/>
        <v>Dialogue: 0,1:42:16.34,1:42:17.09,*Default,NTP,0000,0000,0000,,{\fn方正准圆_GBK}{\fs60}被干掉了\N{\fnRounded Mgen+ 2pp regular}{\fs50}{\blur2}やられた</v>
      </c>
    </row>
    <row r="1707" spans="1:10" hidden="1" x14ac:dyDescent="0.25">
      <c r="A1707" s="2" t="s">
        <v>3321</v>
      </c>
      <c r="B1707" s="2" t="s">
        <v>8698</v>
      </c>
      <c r="C1707" s="2" t="s">
        <v>8699</v>
      </c>
      <c r="D1707" t="s">
        <v>11570</v>
      </c>
      <c r="E1707" t="s">
        <v>11571</v>
      </c>
      <c r="F1707" t="s">
        <v>1505</v>
      </c>
      <c r="G1707" t="b">
        <f>(LEN(F1707)-LEN(SUBSTITUTE(F1707," ","")))&gt;=((LEN(E1707)-LEN(SUBSTITUTE(E1707," ",""))))</f>
        <v>1</v>
      </c>
      <c r="H1707" t="s">
        <v>1505</v>
      </c>
      <c r="I1707" t="b">
        <f t="shared" si="52"/>
        <v>1</v>
      </c>
      <c r="J1707" t="str">
        <f t="shared" si="53"/>
        <v>Dialogue: 0,1:42:17.25,1:42:19.13,*Default,NTP,0000,0000,0000,,{\fn方正准圆_GBK}{\fs60}四号舰上的核武器爆炸了吗\N{\fnRounded Mgen+ 2pp regular}{\fs50}{\blur2}4番艦の核兵器の爆発</v>
      </c>
    </row>
    <row r="1708" spans="1:10" hidden="1" x14ac:dyDescent="0.25">
      <c r="A1708" s="2" t="s">
        <v>3322</v>
      </c>
      <c r="B1708" s="2" t="s">
        <v>8700</v>
      </c>
      <c r="C1708" s="2" t="s">
        <v>8701</v>
      </c>
      <c r="D1708" t="s">
        <v>11572</v>
      </c>
      <c r="E1708" t="s">
        <v>11573</v>
      </c>
      <c r="F1708" t="s">
        <v>1506</v>
      </c>
      <c r="G1708" t="b">
        <f>(LEN(F1708)-LEN(SUBSTITUTE(F1708," ","")))&gt;=((LEN(E1708)-LEN(SUBSTITUTE(E1708," ",""))))</f>
        <v>1</v>
      </c>
      <c r="H1708" t="s">
        <v>1506</v>
      </c>
      <c r="I1708" t="b">
        <f t="shared" si="52"/>
        <v>1</v>
      </c>
      <c r="J1708" t="str">
        <f t="shared" si="53"/>
        <v>Dialogue: 0,1:42:24.22,1:42:25.10,*Default,NTP,0000,0000,0000,,{\fn方正准圆_GBK}{\fs60}这是什么威力\N{\fnRounded Mgen+ 2pp regular}{\fs50}{\blur2}なんの力だ</v>
      </c>
    </row>
    <row r="1709" spans="1:10" x14ac:dyDescent="0.25">
      <c r="A1709" s="2" t="s">
        <v>3323</v>
      </c>
      <c r="B1709" s="2" t="s">
        <v>8702</v>
      </c>
      <c r="C1709" s="2" t="s">
        <v>8703</v>
      </c>
      <c r="D1709" t="s">
        <v>11574</v>
      </c>
      <c r="E1709" t="s">
        <v>1507</v>
      </c>
      <c r="F1709" t="s">
        <v>1507</v>
      </c>
      <c r="G1709" t="b">
        <f>(LEN(F1709)-LEN(SUBSTITUTE(F1709," ","")))&gt;=((LEN(E1709)-LEN(SUBSTITUTE(E1709," ",""))))</f>
        <v>1</v>
      </c>
      <c r="H1709" t="s">
        <v>12305</v>
      </c>
      <c r="I1709" t="b">
        <f t="shared" si="52"/>
        <v>0</v>
      </c>
      <c r="J1709" t="str">
        <f t="shared" si="53"/>
        <v>Dialogue: 0,1:42:25.43,1:42:27.01,*Default,NTP,0000,0000,0000,,{\fn方正准圆_GBK}{\fs60}拉·凯拉姆 报告状况\N{\fnRounded Mgen+ 2pp regular}{\fs50}{\blur2}ラー·カイラム 状況報せ</v>
      </c>
    </row>
    <row r="1710" spans="1:10" hidden="1" x14ac:dyDescent="0.25">
      <c r="A1710" s="2" t="s">
        <v>3324</v>
      </c>
      <c r="B1710" s="2" t="s">
        <v>8704</v>
      </c>
      <c r="C1710" s="2" t="s">
        <v>8705</v>
      </c>
      <c r="D1710" t="s">
        <v>11575</v>
      </c>
      <c r="E1710" t="s">
        <v>1508</v>
      </c>
      <c r="F1710" t="s">
        <v>1508</v>
      </c>
      <c r="G1710" t="b">
        <f>(LEN(F1710)-LEN(SUBSTITUTE(F1710," ","")))&gt;=((LEN(E1710)-LEN(SUBSTITUTE(E1710," ",""))))</f>
        <v>1</v>
      </c>
      <c r="H1710" t="s">
        <v>1508</v>
      </c>
      <c r="I1710" t="b">
        <f t="shared" si="52"/>
        <v>1</v>
      </c>
      <c r="J1710" t="str">
        <f t="shared" si="53"/>
        <v>Dialogue: 0,1:42:28.02,1:42:29.77,*Default,NTP,0000,0000,0000,,{\fn方正准圆_GBK}{\fs60}前方有巨大的闪光\N{\fnRounded Mgen+ 2pp regular}{\fs50}{\blur2}前方に巨大な閃光があります</v>
      </c>
    </row>
    <row r="1711" spans="1:10" hidden="1" x14ac:dyDescent="0.25">
      <c r="A1711" s="2" t="s">
        <v>3325</v>
      </c>
      <c r="B1711" s="2" t="s">
        <v>8706</v>
      </c>
      <c r="C1711" s="2" t="s">
        <v>8707</v>
      </c>
      <c r="D1711" t="s">
        <v>11576</v>
      </c>
      <c r="E1711" t="s">
        <v>1509</v>
      </c>
      <c r="F1711" t="s">
        <v>1509</v>
      </c>
      <c r="G1711" t="b">
        <f>(LEN(F1711)-LEN(SUBSTITUTE(F1711," ","")))&gt;=((LEN(E1711)-LEN(SUBSTITUTE(E1711," ",""))))</f>
        <v>1</v>
      </c>
      <c r="H1711" t="s">
        <v>1509</v>
      </c>
      <c r="I1711" t="b">
        <f t="shared" si="52"/>
        <v>1</v>
      </c>
      <c r="J1711" t="str">
        <f t="shared" si="53"/>
        <v>Dialogue: 0,1:42:30.77,1:42:32.14,*Default,NTP,0000,0000,0000,,{\fn方正准圆_GBK}{\fs60}原因不明\N{\fnRounded Mgen+ 2pp regular}{\fs50}{\blur2}原因は分かりません</v>
      </c>
    </row>
    <row r="1712" spans="1:10" hidden="1" x14ac:dyDescent="0.25">
      <c r="A1712" s="2" t="s">
        <v>3326</v>
      </c>
      <c r="B1712" s="2" t="s">
        <v>8708</v>
      </c>
      <c r="C1712" s="2" t="s">
        <v>8709</v>
      </c>
      <c r="D1712" t="s">
        <v>11577</v>
      </c>
      <c r="E1712" t="s">
        <v>11578</v>
      </c>
      <c r="F1712" t="s">
        <v>1510</v>
      </c>
      <c r="G1712" t="b">
        <f>(LEN(F1712)-LEN(SUBSTITUTE(F1712," ","")))&gt;=((LEN(E1712)-LEN(SUBSTITUTE(E1712," ",""))))</f>
        <v>0</v>
      </c>
      <c r="H1712" t="s">
        <v>1510</v>
      </c>
      <c r="I1712" t="b">
        <f t="shared" si="52"/>
        <v>1</v>
      </c>
      <c r="J1712" t="str">
        <f t="shared" si="53"/>
        <v>Dialogue: 0,1:42:32.23,1:42:34.02,*Default,NTP,0000,0000,0000,,{\fn方正准圆_GBK}{\fs60}缆线被切断了\N{\fnRounded Mgen+ 2pp regular}{\fs50}{\blur2}ワイヤーが切れちまった</v>
      </c>
    </row>
    <row r="1713" spans="1:10" hidden="1" x14ac:dyDescent="0.25">
      <c r="A1713" s="2" t="s">
        <v>3327</v>
      </c>
      <c r="B1713" s="2" t="s">
        <v>8710</v>
      </c>
      <c r="C1713" s="2" t="s">
        <v>8711</v>
      </c>
      <c r="D1713" t="s">
        <v>11579</v>
      </c>
      <c r="E1713" t="s">
        <v>11580</v>
      </c>
      <c r="F1713" t="s">
        <v>1511</v>
      </c>
      <c r="G1713" t="b">
        <f>(LEN(F1713)-LEN(SUBSTITUTE(F1713," ","")))&gt;=((LEN(E1713)-LEN(SUBSTITUTE(E1713," ",""))))</f>
        <v>0</v>
      </c>
      <c r="H1713" t="s">
        <v>1511</v>
      </c>
      <c r="I1713" t="b">
        <f t="shared" si="52"/>
        <v>1</v>
      </c>
      <c r="J1713" t="str">
        <f t="shared" si="53"/>
        <v>Dialogue: 0,1:42:34.65,1:42:35.94,*Default,NTP,0000,0000,0000,,{\fn方正准圆_GBK}{\fs60}快点去做爆破准备\N{\fnRounded Mgen+ 2pp regular}{\fs50}{\blur2}爆破作業 急いで</v>
      </c>
    </row>
    <row r="1714" spans="1:10" hidden="1" x14ac:dyDescent="0.25">
      <c r="A1714" s="2" t="s">
        <v>3328</v>
      </c>
      <c r="B1714" s="2" t="s">
        <v>8712</v>
      </c>
      <c r="C1714" s="2" t="s">
        <v>8713</v>
      </c>
      <c r="D1714" t="s">
        <v>11581</v>
      </c>
      <c r="E1714" t="s">
        <v>1512</v>
      </c>
      <c r="F1714" t="s">
        <v>1512</v>
      </c>
      <c r="G1714" t="b">
        <f>(LEN(F1714)-LEN(SUBSTITUTE(F1714," ","")))&gt;=((LEN(E1714)-LEN(SUBSTITUTE(E1714," ",""))))</f>
        <v>1</v>
      </c>
      <c r="H1714" t="s">
        <v>1512</v>
      </c>
      <c r="I1714" t="b">
        <f t="shared" si="52"/>
        <v>1</v>
      </c>
      <c r="J1714" t="str">
        <f t="shared" si="53"/>
        <v>Dialogue: 0,1:42:37.32,1:42:38.07,*Default,NTP,0000,0000,0000,,{\fn方正准圆_GBK}{\fs60}高达在哪里\N{\fnRounded Mgen+ 2pp regular}{\fs50}{\blur2}ガンダムはどこだ</v>
      </c>
    </row>
    <row r="1715" spans="1:10" hidden="1" x14ac:dyDescent="0.25">
      <c r="A1715" s="2" t="s">
        <v>3329</v>
      </c>
      <c r="B1715" s="2" t="s">
        <v>8714</v>
      </c>
      <c r="C1715" s="2" t="s">
        <v>8715</v>
      </c>
      <c r="D1715" t="s">
        <v>11582</v>
      </c>
      <c r="E1715" t="s">
        <v>1513</v>
      </c>
      <c r="F1715" t="s">
        <v>1513</v>
      </c>
      <c r="G1715" t="b">
        <f>(LEN(F1715)-LEN(SUBSTITUTE(F1715," ","")))&gt;=((LEN(E1715)-LEN(SUBSTITUTE(E1715," ",""))))</f>
        <v>1</v>
      </c>
      <c r="H1715" t="s">
        <v>1513</v>
      </c>
      <c r="I1715" t="b">
        <f t="shared" si="52"/>
        <v>1</v>
      </c>
      <c r="J1715" t="str">
        <f t="shared" si="53"/>
        <v>Dialogue: 0,1:42:38.73,1:42:40.32,*Default,NTP,0000,0000,0000,,{\fn方正准圆_GBK}{\fs60}拉·凯拉姆居然登陆了\N{\fnRounded Mgen+ 2pp regular}{\fs50}{\blur2}ラー·カイラムに上陸された</v>
      </c>
    </row>
    <row r="1716" spans="1:10" hidden="1" x14ac:dyDescent="0.25">
      <c r="A1716" s="2" t="s">
        <v>3330</v>
      </c>
      <c r="B1716" s="2" t="s">
        <v>8716</v>
      </c>
      <c r="C1716" s="2" t="s">
        <v>8717</v>
      </c>
      <c r="D1716" t="s">
        <v>11583</v>
      </c>
      <c r="E1716" t="s">
        <v>11584</v>
      </c>
      <c r="F1716" t="s">
        <v>1514</v>
      </c>
      <c r="G1716" t="b">
        <f>(LEN(F1716)-LEN(SUBSTITUTE(F1716," ","")))&gt;=((LEN(E1716)-LEN(SUBSTITUTE(E1716," ",""))))</f>
        <v>1</v>
      </c>
      <c r="H1716" t="s">
        <v>1514</v>
      </c>
      <c r="I1716" t="b">
        <f t="shared" si="52"/>
        <v>1</v>
      </c>
      <c r="J1716" t="str">
        <f t="shared" si="53"/>
        <v>Dialogue: 0,1:42:42.78,1:42:44.03,*Default,NTP,0000,0000,0000,,{\fn方正准圆_GBK}{\fs60}喷射管停止了\N{\fnRounded Mgen+ 2pp regular}{\fs50}{\blur2}ノズルを止めた</v>
      </c>
    </row>
    <row r="1717" spans="1:10" hidden="1" x14ac:dyDescent="0.25">
      <c r="A1717" s="2" t="s">
        <v>3331</v>
      </c>
      <c r="B1717" s="2" t="s">
        <v>8718</v>
      </c>
      <c r="C1717" s="2" t="s">
        <v>8719</v>
      </c>
      <c r="D1717" t="s">
        <v>11585</v>
      </c>
      <c r="E1717" t="s">
        <v>11586</v>
      </c>
      <c r="F1717" t="s">
        <v>1515</v>
      </c>
      <c r="G1717" t="b">
        <f>(LEN(F1717)-LEN(SUBSTITUTE(F1717," ","")))&gt;=((LEN(E1717)-LEN(SUBSTITUTE(E1717," ",""))))</f>
        <v>1</v>
      </c>
      <c r="H1717" t="s">
        <v>1515</v>
      </c>
      <c r="I1717" t="b">
        <f t="shared" si="52"/>
        <v>1</v>
      </c>
      <c r="J1717" t="str">
        <f t="shared" si="53"/>
        <v>Dialogue: 0,1:42:44.16,1:42:46.24,*Default,NTP,0000,0000,0000,,{\fn方正准圆_GBK}{\fs60}阿姆罗 你到此为止了\N{\fnRounded Mgen+ 2pp regular}{\fs50}{\blur2}アムロ これ以上はやらせん</v>
      </c>
    </row>
    <row r="1718" spans="1:10" hidden="1" x14ac:dyDescent="0.25">
      <c r="A1718" s="2" t="s">
        <v>3332</v>
      </c>
      <c r="B1718" s="2" t="s">
        <v>8720</v>
      </c>
      <c r="C1718" s="2" t="s">
        <v>8721</v>
      </c>
      <c r="D1718" t="s">
        <v>11587</v>
      </c>
      <c r="E1718" t="s">
        <v>11588</v>
      </c>
      <c r="F1718" t="s">
        <v>1516</v>
      </c>
      <c r="G1718" t="b">
        <f>(LEN(F1718)-LEN(SUBSTITUTE(F1718," ","")))&gt;=((LEN(E1718)-LEN(SUBSTITUTE(E1718," ",""))))</f>
        <v>1</v>
      </c>
      <c r="H1718" t="s">
        <v>1516</v>
      </c>
      <c r="I1718" t="b">
        <f t="shared" si="52"/>
        <v>1</v>
      </c>
      <c r="J1718" t="str">
        <f t="shared" si="53"/>
        <v>Dialogue: 0,1:42:47.74,1:42:49.04,*Default,NTP,0000,0000,0000,,{\fn方正准圆_GBK}{\fs60}前上方 迎击\N{\fnRounded Mgen+ 2pp regular}{\fs50}{\blur2}正面上 迎撃</v>
      </c>
    </row>
    <row r="1719" spans="1:10" hidden="1" x14ac:dyDescent="0.25">
      <c r="A1719" s="2" t="s">
        <v>3333</v>
      </c>
      <c r="B1719" s="2" t="s">
        <v>8722</v>
      </c>
      <c r="C1719" s="2" t="s">
        <v>8723</v>
      </c>
      <c r="D1719" t="s">
        <v>11589</v>
      </c>
      <c r="E1719" t="s">
        <v>11590</v>
      </c>
      <c r="F1719" t="s">
        <v>1517</v>
      </c>
      <c r="G1719" t="b">
        <f>(LEN(F1719)-LEN(SUBSTITUTE(F1719," ","")))&gt;=((LEN(E1719)-LEN(SUBSTITUTE(E1719," ",""))))</f>
        <v>1</v>
      </c>
      <c r="H1719" t="s">
        <v>1517</v>
      </c>
      <c r="I1719" t="b">
        <f t="shared" si="52"/>
        <v>1</v>
      </c>
      <c r="J1719" t="str">
        <f t="shared" si="53"/>
        <v>Dialogue: 0,1:43:05.18,1:43:06.55,*Default,NTP,0000,0000,0000,,{\fn方正准圆_GBK}{\fs60}什么 是珍吗\N{\fnRounded Mgen+ 2pp regular}{\fs50}{\blur2}なに チェーンか</v>
      </c>
    </row>
    <row r="1720" spans="1:10" hidden="1" x14ac:dyDescent="0.25">
      <c r="A1720" s="2" t="s">
        <v>3334</v>
      </c>
      <c r="B1720" s="2" t="s">
        <v>8724</v>
      </c>
      <c r="C1720" s="2" t="s">
        <v>8725</v>
      </c>
      <c r="D1720" t="s">
        <v>11591</v>
      </c>
      <c r="E1720" t="s">
        <v>1494</v>
      </c>
      <c r="F1720" t="s">
        <v>1494</v>
      </c>
      <c r="G1720" t="b">
        <f>(LEN(F1720)-LEN(SUBSTITUTE(F1720," ","")))&gt;=((LEN(E1720)-LEN(SUBSTITUTE(E1720," ",""))))</f>
        <v>1</v>
      </c>
      <c r="H1720" t="s">
        <v>1494</v>
      </c>
      <c r="I1720" t="b">
        <f t="shared" si="52"/>
        <v>1</v>
      </c>
      <c r="J1720" t="str">
        <f t="shared" si="53"/>
        <v>Dialogue: 0,1:43:07.55,1:43:08.47,*Default,NTP,0000,0000,0000,,{\fn方正准圆_GBK}{\fs60}来了吗\N{\fnRounded Mgen+ 2pp regular}{\fs50}{\blur2}来るのか</v>
      </c>
    </row>
    <row r="1721" spans="1:10" hidden="1" x14ac:dyDescent="0.25">
      <c r="A1721" s="2" t="s">
        <v>3335</v>
      </c>
      <c r="B1721" s="2" t="s">
        <v>8726</v>
      </c>
      <c r="C1721" s="2" t="s">
        <v>8727</v>
      </c>
      <c r="D1721" t="s">
        <v>9305</v>
      </c>
      <c r="E1721" t="s">
        <v>165</v>
      </c>
      <c r="F1721" t="s">
        <v>165</v>
      </c>
      <c r="G1721" t="b">
        <f>(LEN(F1721)-LEN(SUBSTITUTE(F1721," ","")))&gt;=((LEN(E1721)-LEN(SUBSTITUTE(E1721," ",""))))</f>
        <v>1</v>
      </c>
      <c r="H1721" t="s">
        <v>165</v>
      </c>
      <c r="I1721" t="b">
        <f t="shared" si="52"/>
        <v>1</v>
      </c>
      <c r="J1721" t="str">
        <f t="shared" si="53"/>
        <v>Dialogue: 0,1:43:11.98,1:43:12.69,*Default,NTP,0000,0000,0000,,{\fn方正准圆_GBK}{\fs60}阿姆罗\N{\fnRounded Mgen+ 2pp regular}{\fs50}{\blur2}アムロ</v>
      </c>
    </row>
    <row r="1722" spans="1:10" hidden="1" x14ac:dyDescent="0.25">
      <c r="A1722" s="2" t="s">
        <v>3336</v>
      </c>
      <c r="B1722" s="2" t="s">
        <v>8728</v>
      </c>
      <c r="C1722" s="2" t="s">
        <v>8729</v>
      </c>
      <c r="D1722" t="s">
        <v>11592</v>
      </c>
      <c r="E1722" t="s">
        <v>11593</v>
      </c>
      <c r="F1722" t="s">
        <v>1518</v>
      </c>
      <c r="G1722" t="b">
        <f>(LEN(F1722)-LEN(SUBSTITUTE(F1722," ","")))&gt;=((LEN(E1722)-LEN(SUBSTITUTE(E1722," ",""))))</f>
        <v>1</v>
      </c>
      <c r="H1722" t="s">
        <v>1518</v>
      </c>
      <c r="I1722" t="b">
        <f t="shared" si="52"/>
        <v>1</v>
      </c>
      <c r="J1722" t="str">
        <f t="shared" si="53"/>
        <v>Dialogue: 0,1:43:22.32,1:43:25.86,*Default,NTP,0000,0000,0000,,{\fn方正准圆_GBK}{\fs60}好好回想起拉拉死时的那份痛苦吧\N{\fnRounded Mgen+ 2pp regular}{\fs50}{\blur2}ララァが死んだ時の あの苦しいみ存分に思い出せ</v>
      </c>
    </row>
    <row r="1723" spans="1:10" hidden="1" x14ac:dyDescent="0.25">
      <c r="A1723" s="2" t="s">
        <v>3337</v>
      </c>
      <c r="B1723" s="2" t="s">
        <v>8730</v>
      </c>
      <c r="C1723" s="2" t="s">
        <v>8731</v>
      </c>
      <c r="D1723" t="s">
        <v>11594</v>
      </c>
      <c r="E1723" t="s">
        <v>11595</v>
      </c>
      <c r="F1723" t="s">
        <v>1519</v>
      </c>
      <c r="G1723" t="b">
        <f>(LEN(F1723)-LEN(SUBSTITUTE(F1723," ","")))&gt;=((LEN(E1723)-LEN(SUBSTITUTE(E1723," ",""))))</f>
        <v>1</v>
      </c>
      <c r="H1723" t="s">
        <v>1519</v>
      </c>
      <c r="I1723" t="b">
        <f t="shared" si="52"/>
        <v>1</v>
      </c>
      <c r="J1723" t="str">
        <f t="shared" si="53"/>
        <v>Dialogue: 0,1:43:41.51,1:43:42.63,*Default,NTP,0000,0000,0000,,{\fn方正准圆_GBK}{\fs60}真是个丢人的家伙!\N{\fnRounded Mgen+ 2pp regular}{\fs50}{\blur2}情けないヤツ</v>
      </c>
    </row>
    <row r="1724" spans="1:10" hidden="1" x14ac:dyDescent="0.25">
      <c r="A1724" s="2" t="s">
        <v>3338</v>
      </c>
      <c r="B1724" s="2" t="s">
        <v>8732</v>
      </c>
      <c r="C1724" s="2" t="s">
        <v>8733</v>
      </c>
      <c r="D1724" t="s">
        <v>11350</v>
      </c>
      <c r="E1724" t="s">
        <v>11596</v>
      </c>
      <c r="F1724" t="s">
        <v>1520</v>
      </c>
      <c r="G1724" t="b">
        <f>(LEN(F1724)-LEN(SUBSTITUTE(F1724," ","")))&gt;=((LEN(E1724)-LEN(SUBSTITUTE(E1724," ",""))))</f>
        <v>1</v>
      </c>
      <c r="H1724" t="s">
        <v>1520</v>
      </c>
      <c r="I1724" t="b">
        <f t="shared" si="52"/>
        <v>1</v>
      </c>
      <c r="J1724" t="str">
        <f t="shared" si="53"/>
        <v>Dialogue: 0,1:43:42.67,1:43:43.30,*Default,NTP,0000,0000,0000,,{\fn方正准圆_GBK}{\fs60}哪里丢人了!\N{\fnRounded Mgen+ 2pp regular}{\fs50}{\blur2}なにが</v>
      </c>
    </row>
    <row r="1725" spans="1:10" hidden="1" x14ac:dyDescent="0.25">
      <c r="A1725" s="2" t="s">
        <v>3339</v>
      </c>
      <c r="B1725" s="2" t="s">
        <v>8734</v>
      </c>
      <c r="C1725" s="2" t="s">
        <v>8735</v>
      </c>
      <c r="D1725" t="s">
        <v>11597</v>
      </c>
      <c r="E1725" t="s">
        <v>11598</v>
      </c>
      <c r="F1725" t="s">
        <v>11923</v>
      </c>
      <c r="G1725" t="b">
        <f>(LEN(F1725)-LEN(SUBSTITUTE(F1725," ","")))&gt;=((LEN(E1725)-LEN(SUBSTITUTE(E1725," ",""))))</f>
        <v>1</v>
      </c>
      <c r="H1725" t="s">
        <v>12306</v>
      </c>
      <c r="I1725" t="b">
        <f t="shared" si="52"/>
        <v>1</v>
      </c>
      <c r="J1725" t="str">
        <f t="shared" si="53"/>
        <v>Dialogue: 0,1:43:45.51,1:43:49.14,*Default,NTP,0000,0000,0000,,{\fn方正准圆_GBK}{\fs60}你这家伙才是 为什么不能意识到自己在白白浪费能力!\N{\fnRounded Mgen+ 2pp regular}{\fs50}{\blur2}貴様こそ その力をムダに消耗していると なんで気がつかん</v>
      </c>
    </row>
    <row r="1726" spans="1:10" hidden="1" x14ac:dyDescent="0.25">
      <c r="A1726" s="2" t="s">
        <v>3340</v>
      </c>
      <c r="B1726" s="2" t="s">
        <v>8736</v>
      </c>
      <c r="C1726" s="2" t="s">
        <v>8737</v>
      </c>
      <c r="D1726" t="s">
        <v>11599</v>
      </c>
      <c r="E1726" t="s">
        <v>1522</v>
      </c>
      <c r="F1726" t="s">
        <v>1522</v>
      </c>
      <c r="G1726" t="b">
        <f>(LEN(F1726)-LEN(SUBSTITUTE(F1726," ","")))&gt;=((LEN(E1726)-LEN(SUBSTITUTE(E1726," ",""))))</f>
        <v>1</v>
      </c>
      <c r="H1726" t="s">
        <v>1522</v>
      </c>
      <c r="I1726" t="b">
        <f t="shared" si="52"/>
        <v>1</v>
      </c>
      <c r="J1726" t="str">
        <f t="shared" si="53"/>
        <v>Dialogue: 0,1:43:52.18,1:43:53.06,*Default,NTP,0000,0000,0000,,{\fn方正准圆_GBK}{\fs60}你才是\N{\fnRounded Mgen+ 2pp regular}{\fs50}{\blur2}貴様こそ</v>
      </c>
    </row>
    <row r="1727" spans="1:10" hidden="1" x14ac:dyDescent="0.25">
      <c r="A1727" s="2" t="s">
        <v>3341</v>
      </c>
      <c r="B1727" s="2" t="s">
        <v>8738</v>
      </c>
      <c r="C1727" s="2" t="s">
        <v>8739</v>
      </c>
      <c r="D1727" t="s">
        <v>11600</v>
      </c>
      <c r="E1727" t="s">
        <v>11601</v>
      </c>
      <c r="F1727" t="s">
        <v>1523</v>
      </c>
      <c r="G1727" t="b">
        <f>(LEN(F1727)-LEN(SUBSTITUTE(F1727," ","")))&gt;=((LEN(E1727)-LEN(SUBSTITUTE(E1727," ",""))))</f>
        <v>1</v>
      </c>
      <c r="H1727" t="s">
        <v>1523</v>
      </c>
      <c r="I1727" t="b">
        <f t="shared" si="52"/>
        <v>1</v>
      </c>
      <c r="J1727" t="str">
        <f t="shared" si="53"/>
        <v>Dialogue: 0,1:43:58.40,1:43:59.77,*Default,NTP,0000,0000,0000,,{\fn方正准圆_GBK}{\fs60}出力居然下降了\N{\fnRounded Mgen+ 2pp regular}{\fs50}{\blur2}パワーダウンだと</v>
      </c>
    </row>
    <row r="1728" spans="1:10" hidden="1" x14ac:dyDescent="0.25">
      <c r="A1728" s="2" t="s">
        <v>3342</v>
      </c>
      <c r="B1728" s="2" t="s">
        <v>8740</v>
      </c>
      <c r="C1728" s="2" t="s">
        <v>8741</v>
      </c>
      <c r="D1728" t="s">
        <v>11602</v>
      </c>
      <c r="E1728" t="s">
        <v>11603</v>
      </c>
      <c r="F1728" t="s">
        <v>1524</v>
      </c>
      <c r="G1728" t="b">
        <f>(LEN(F1728)-LEN(SUBSTITUTE(F1728," ","")))&gt;=((LEN(E1728)-LEN(SUBSTITUTE(E1728," ",""))))</f>
        <v>1</v>
      </c>
      <c r="H1728" t="s">
        <v>1524</v>
      </c>
      <c r="I1728" t="b">
        <f t="shared" si="52"/>
        <v>1</v>
      </c>
      <c r="J1728" t="str">
        <f t="shared" si="53"/>
        <v>Dialogue: 0,1:44:01.61,1:44:02.86,*Default,NTP,0000,0000,0000,,{\fn方正准圆_GBK}{\fs60}时间花得太多了\N{\fnRounded Mgen+ 2pp regular}{\fs50}{\blur2}時間がかかりすぎるぞ</v>
      </c>
    </row>
    <row r="1729" spans="1:10" hidden="1" x14ac:dyDescent="0.25">
      <c r="A1729" s="2" t="s">
        <v>3343</v>
      </c>
      <c r="B1729" s="2" t="s">
        <v>8742</v>
      </c>
      <c r="C1729" s="2" t="s">
        <v>8743</v>
      </c>
      <c r="D1729" t="s">
        <v>11604</v>
      </c>
      <c r="E1729" t="s">
        <v>1525</v>
      </c>
      <c r="F1729" t="s">
        <v>1525</v>
      </c>
      <c r="G1729" t="b">
        <f>(LEN(F1729)-LEN(SUBSTITUTE(F1729," ","")))&gt;=((LEN(E1729)-LEN(SUBSTITUTE(E1729," ",""))))</f>
        <v>1</v>
      </c>
      <c r="H1729" t="s">
        <v>1525</v>
      </c>
      <c r="I1729" t="b">
        <f t="shared" si="52"/>
        <v>1</v>
      </c>
      <c r="J1729" t="str">
        <f t="shared" si="53"/>
        <v>Dialogue: 0,1:44:03.11,1:44:04.03,*Default,NTP,0000,0000,0000,,{\fn方正准圆_GBK}{\fs60}再等一下就好\N{\fnRounded Mgen+ 2pp regular}{\fs50}{\blur2}もうちょいです</v>
      </c>
    </row>
    <row r="1730" spans="1:10" hidden="1" x14ac:dyDescent="0.25">
      <c r="A1730" s="2" t="s">
        <v>3344</v>
      </c>
      <c r="B1730" s="2" t="s">
        <v>8744</v>
      </c>
      <c r="C1730" s="2" t="s">
        <v>8745</v>
      </c>
      <c r="D1730" t="s">
        <v>11605</v>
      </c>
      <c r="E1730" t="s">
        <v>11606</v>
      </c>
      <c r="F1730" t="s">
        <v>1526</v>
      </c>
      <c r="G1730" t="b">
        <f>(LEN(F1730)-LEN(SUBSTITUTE(F1730," ","")))&gt;=((LEN(E1730)-LEN(SUBSTITUTE(E1730," ",""))))</f>
        <v>1</v>
      </c>
      <c r="H1730" t="s">
        <v>1526</v>
      </c>
      <c r="I1730" t="b">
        <f t="shared" si="52"/>
        <v>1</v>
      </c>
      <c r="J1730" t="str">
        <f t="shared" si="53"/>
        <v>Dialogue: 0,1:44:04.86,1:44:06.78,*Default,NTP,0000,0000,0000,,{\fn方正准圆_GBK}{\fs60}这样阿克西斯就会四分五裂\N{\fnRounded Mgen+ 2pp regular}{\fs50}{\blur2}これで アクシズは バラバラになります</v>
      </c>
    </row>
    <row r="1731" spans="1:10" hidden="1" x14ac:dyDescent="0.25">
      <c r="A1731" s="2" t="s">
        <v>3345</v>
      </c>
      <c r="B1731" s="2" t="s">
        <v>8746</v>
      </c>
      <c r="C1731" s="2" t="s">
        <v>8747</v>
      </c>
      <c r="D1731" t="s">
        <v>11607</v>
      </c>
      <c r="E1731" t="s">
        <v>11608</v>
      </c>
      <c r="F1731" t="s">
        <v>1527</v>
      </c>
      <c r="G1731" t="b">
        <f>(LEN(F1731)-LEN(SUBSTITUTE(F1731," ","")))&gt;=((LEN(E1731)-LEN(SUBSTITUTE(E1731," ",""))))</f>
        <v>1</v>
      </c>
      <c r="H1731" t="s">
        <v>1527</v>
      </c>
      <c r="I1731" t="b">
        <f t="shared" ref="I1731:I1794" si="54">F1731=H1731</f>
        <v>1</v>
      </c>
      <c r="J1731" t="str">
        <f t="shared" ref="J1731:J1794" si="55">"Dialogue: 0,"&amp;B1731&amp;","&amp;C1731&amp;",*Default,NTP,0000,0000,0000,,{\fn方正准圆_GBK}{\fs60}"&amp;H1731&amp;"\N{\fnRounded Mgen+ 2pp regular}{\fs50}{\blur2}"&amp;D1731</f>
        <v>Dialogue: 0,1:44:29.09,1:44:30.05,*Default,NTP,0000,0000,0000,,{\fn方正准圆_GBK}{\fs60}拉·凯拉姆\N{\fnRounded Mgen+ 2pp regular}{\fs50}{\blur2}ラー·カイラムが</v>
      </c>
    </row>
    <row r="1732" spans="1:10" hidden="1" x14ac:dyDescent="0.25">
      <c r="A1732" s="2" t="s">
        <v>3346</v>
      </c>
      <c r="B1732" s="2" t="s">
        <v>8748</v>
      </c>
      <c r="C1732" s="2" t="s">
        <v>8749</v>
      </c>
      <c r="D1732" t="s">
        <v>11609</v>
      </c>
      <c r="E1732" t="s">
        <v>11610</v>
      </c>
      <c r="F1732" t="s">
        <v>1528</v>
      </c>
      <c r="G1732" t="b">
        <f>(LEN(F1732)-LEN(SUBSTITUTE(F1732," ","")))&gt;=((LEN(E1732)-LEN(SUBSTITUTE(E1732," ",""))))</f>
        <v>1</v>
      </c>
      <c r="H1732" t="s">
        <v>1528</v>
      </c>
      <c r="I1732" t="b">
        <f t="shared" si="54"/>
        <v>1</v>
      </c>
      <c r="J1732" t="str">
        <f t="shared" si="55"/>
        <v>Dialogue: 0,1:44:30.47,1:44:31.85,*Default,NTP,0000,0000,0000,,{\fn方正准圆_GBK}{\fs60}怎么回事 怎么了\N{\fnRounded Mgen+ 2pp regular}{\fs50}{\blur2}なんだ なにぃ</v>
      </c>
    </row>
    <row r="1733" spans="1:10" hidden="1" x14ac:dyDescent="0.25">
      <c r="A1733" s="2" t="s">
        <v>3347</v>
      </c>
      <c r="B1733" s="2" t="s">
        <v>8750</v>
      </c>
      <c r="C1733" s="2" t="s">
        <v>8751</v>
      </c>
      <c r="D1733" t="s">
        <v>11924</v>
      </c>
      <c r="E1733" t="s">
        <v>11611</v>
      </c>
      <c r="F1733" t="s">
        <v>1529</v>
      </c>
      <c r="G1733" t="b">
        <f>(LEN(F1733)-LEN(SUBSTITUTE(F1733," ","")))&gt;=((LEN(E1733)-LEN(SUBSTITUTE(E1733," ",""))))</f>
        <v>1</v>
      </c>
      <c r="H1733" t="s">
        <v>1529</v>
      </c>
      <c r="I1733" t="b">
        <f t="shared" si="54"/>
        <v>1</v>
      </c>
      <c r="J1733" t="str">
        <f t="shared" si="55"/>
        <v>Dialogue: 0,1:44:34.68,1:44:38.52,*Default,NTP,0000,0000,0000,,{\fn方正准圆_GBK}{\fs60}就算舍弃高达也要从内部把阿克西斯炸掉吗\N{\fnRounded Mgen+ 2pp regular}{\fs50}{\blur2}ガンダムを捨ててでも アクシズを内部から爆破しようっていうのか</v>
      </c>
    </row>
    <row r="1734" spans="1:10" hidden="1" x14ac:dyDescent="0.25">
      <c r="A1734" s="2" t="s">
        <v>3348</v>
      </c>
      <c r="B1734" s="2" t="s">
        <v>8752</v>
      </c>
      <c r="C1734" s="2" t="s">
        <v>8753</v>
      </c>
      <c r="D1734" t="s">
        <v>11612</v>
      </c>
      <c r="E1734" t="s">
        <v>11613</v>
      </c>
      <c r="F1734" t="s">
        <v>1530</v>
      </c>
      <c r="G1734" t="b">
        <f>(LEN(F1734)-LEN(SUBSTITUTE(F1734," ","")))&gt;=((LEN(E1734)-LEN(SUBSTITUTE(E1734," ",""))))</f>
        <v>1</v>
      </c>
      <c r="H1734" t="s">
        <v>1530</v>
      </c>
      <c r="I1734" t="b">
        <f t="shared" si="54"/>
        <v>1</v>
      </c>
      <c r="J1734" t="str">
        <f t="shared" si="55"/>
        <v>Dialogue: 0,1:44:38.73,1:44:39.65,*Default,NTP,0000,0000,0000,,{\fn方正准圆_GBK}{\fs60}休想得逞\N{\fnRounded Mgen+ 2pp regular}{\fs50}{\blur2}させるか</v>
      </c>
    </row>
    <row r="1735" spans="1:10" hidden="1" x14ac:dyDescent="0.25">
      <c r="A1735" s="2" t="s">
        <v>3349</v>
      </c>
      <c r="B1735" s="2" t="s">
        <v>8754</v>
      </c>
      <c r="C1735" s="2" t="s">
        <v>8755</v>
      </c>
      <c r="D1735" t="s">
        <v>11614</v>
      </c>
      <c r="E1735" t="s">
        <v>11615</v>
      </c>
      <c r="F1735" t="s">
        <v>1531</v>
      </c>
      <c r="G1735" t="b">
        <f>(LEN(F1735)-LEN(SUBSTITUTE(F1735," ","")))&gt;=((LEN(E1735)-LEN(SUBSTITUTE(E1735," ",""))))</f>
        <v>0</v>
      </c>
      <c r="H1735" t="s">
        <v>1531</v>
      </c>
      <c r="I1735" t="b">
        <f t="shared" si="54"/>
        <v>1</v>
      </c>
      <c r="J1735" t="str">
        <f t="shared" si="55"/>
        <v>Dialogue: 0,1:44:51.78,1:44:53.99,*Default,NTP,0000,0000,0000,,{\fn方正准圆_GBK}{\fs60}布莱特他们还没能上去吗\N{\fnRounded Mgen+ 2pp regular}{\fs50}{\blur2}ブライトたち まだ上がっていないか</v>
      </c>
    </row>
    <row r="1736" spans="1:10" hidden="1" x14ac:dyDescent="0.25">
      <c r="A1736" s="2" t="s">
        <v>3350</v>
      </c>
      <c r="B1736" s="2" t="s">
        <v>8756</v>
      </c>
      <c r="C1736" s="2" t="s">
        <v>8757</v>
      </c>
      <c r="D1736" t="s">
        <v>11616</v>
      </c>
      <c r="E1736" t="s">
        <v>11617</v>
      </c>
      <c r="F1736" t="s">
        <v>1532</v>
      </c>
      <c r="G1736" t="b">
        <f>(LEN(F1736)-LEN(SUBSTITUTE(F1736," ","")))&gt;=((LEN(E1736)-LEN(SUBSTITUTE(E1736," ",""))))</f>
        <v>1</v>
      </c>
      <c r="H1736" t="s">
        <v>1532</v>
      </c>
      <c r="I1736" t="b">
        <f t="shared" si="54"/>
        <v>1</v>
      </c>
      <c r="J1736" t="str">
        <f t="shared" si="55"/>
        <v>Dialogue: 0,1:45:13.89,1:45:14.68,*Default,NTP,0000,0000,0000,,{\fn方正准圆_GBK}{\fs60}给他逃掉了\N{\fnRounded Mgen+ 2pp regular}{\fs50}{\blur2}逃げられた</v>
      </c>
    </row>
    <row r="1737" spans="1:10" hidden="1" x14ac:dyDescent="0.25">
      <c r="A1737" s="2" t="s">
        <v>3351</v>
      </c>
      <c r="B1737" s="2" t="s">
        <v>8758</v>
      </c>
      <c r="C1737" s="2" t="s">
        <v>8759</v>
      </c>
      <c r="D1737" t="s">
        <v>11618</v>
      </c>
      <c r="E1737" t="s">
        <v>11619</v>
      </c>
      <c r="F1737" t="s">
        <v>1533</v>
      </c>
      <c r="G1737" t="b">
        <f>(LEN(F1737)-LEN(SUBSTITUTE(F1737," ","")))&gt;=((LEN(E1737)-LEN(SUBSTITUTE(E1737," ",""))))</f>
        <v>1</v>
      </c>
      <c r="H1737" t="s">
        <v>1533</v>
      </c>
      <c r="I1737" t="b">
        <f t="shared" si="54"/>
        <v>1</v>
      </c>
      <c r="J1737" t="str">
        <f t="shared" si="55"/>
        <v>Dialogue: 0,1:45:16.89,1:45:19.02,*Default,NTP,0000,0000,0000,,{\fn方正准圆_GBK}{\fs60}你是不知道做什么才能让世界变好吧\N{\fnRounded Mgen+ 2pp regular}{\fs50}{\blur2}世直しのことを知らないんだな</v>
      </c>
    </row>
    <row r="1738" spans="1:10" hidden="1" x14ac:dyDescent="0.25">
      <c r="A1738" s="2" t="s">
        <v>3352</v>
      </c>
      <c r="B1738" s="2" t="s">
        <v>8760</v>
      </c>
      <c r="C1738" s="2" t="s">
        <v>8761</v>
      </c>
      <c r="D1738" t="s">
        <v>11620</v>
      </c>
      <c r="E1738" t="s">
        <v>11621</v>
      </c>
      <c r="F1738" t="s">
        <v>1534</v>
      </c>
      <c r="G1738" t="b">
        <f>(LEN(F1738)-LEN(SUBSTITUTE(F1738," ","")))&gt;=((LEN(E1738)-LEN(SUBSTITUTE(E1738," ",""))))</f>
        <v>1</v>
      </c>
      <c r="H1738" t="s">
        <v>1534</v>
      </c>
      <c r="I1738" t="b">
        <f t="shared" si="54"/>
        <v>1</v>
      </c>
      <c r="J1738" t="str">
        <f t="shared" si="55"/>
        <v>Dialogue: 0,1:45:19.44,1:45:21.44,*Default,NTP,0000,0000,0000,,{\fn方正准圆_GBK}{\fs60}革命总是由知识分子阶层发起\N{\fnRounded Mgen+ 2pp regular}{\fs50}{\blur2}革命はいつもインテリが始めるが</v>
      </c>
    </row>
    <row r="1739" spans="1:10" hidden="1" x14ac:dyDescent="0.25">
      <c r="A1739" s="2" t="s">
        <v>3353</v>
      </c>
      <c r="B1739" s="2" t="s">
        <v>8762</v>
      </c>
      <c r="C1739" s="2" t="s">
        <v>8763</v>
      </c>
      <c r="D1739" t="s">
        <v>11622</v>
      </c>
      <c r="E1739" t="s">
        <v>11623</v>
      </c>
      <c r="F1739" t="s">
        <v>1535</v>
      </c>
      <c r="G1739" t="b">
        <f>(LEN(F1739)-LEN(SUBSTITUTE(F1739," ","")))&gt;=((LEN(E1739)-LEN(SUBSTITUTE(E1739," ",""))))</f>
        <v>1</v>
      </c>
      <c r="H1739" t="s">
        <v>1535</v>
      </c>
      <c r="I1739" t="b">
        <f t="shared" si="54"/>
        <v>1</v>
      </c>
      <c r="J1739" t="str">
        <f t="shared" si="55"/>
        <v>Dialogue: 0,1:45:21.86,1:45:23.65,*Default,NTP,0000,0000,0000,,{\fn方正准圆_GBK}{\fs60}因为怀抱着虚无的目标行动\N{\fnRounded Mgen+ 2pp regular}{\fs50}{\blur2}夢みたいな目標をもってやるから</v>
      </c>
    </row>
    <row r="1740" spans="1:10" hidden="1" x14ac:dyDescent="0.25">
      <c r="A1740" s="2" t="s">
        <v>3354</v>
      </c>
      <c r="B1740" s="2" t="s">
        <v>8764</v>
      </c>
      <c r="C1740" s="2" t="s">
        <v>8765</v>
      </c>
      <c r="D1740" t="s">
        <v>11624</v>
      </c>
      <c r="E1740" t="s">
        <v>11625</v>
      </c>
      <c r="F1740" t="s">
        <v>1536</v>
      </c>
      <c r="G1740" t="b">
        <f>(LEN(F1740)-LEN(SUBSTITUTE(F1740," ","")))&gt;=((LEN(E1740)-LEN(SUBSTITUTE(E1740," ",""))))</f>
        <v>1</v>
      </c>
      <c r="H1740" t="s">
        <v>1536</v>
      </c>
      <c r="I1740" t="b">
        <f t="shared" si="54"/>
        <v>1</v>
      </c>
      <c r="J1740" t="str">
        <f t="shared" si="55"/>
        <v>Dialogue: 0,1:45:23.90,1:45:25.61,*Default,NTP,0000,0000,0000,,{\fn方正准圆_GBK}{\fs60}所以总是只会做激进的事\N{\fnRounded Mgen+ 2pp regular}{\fs50}{\blur2}いつも過激なことしかやらない</v>
      </c>
    </row>
    <row r="1741" spans="1:10" hidden="1" x14ac:dyDescent="0.25">
      <c r="A1741" s="2" t="s">
        <v>3355</v>
      </c>
      <c r="B1741" s="2" t="s">
        <v>8766</v>
      </c>
      <c r="C1741" s="2" t="s">
        <v>8767</v>
      </c>
      <c r="D1741" t="s">
        <v>11626</v>
      </c>
      <c r="E1741" t="s">
        <v>1537</v>
      </c>
      <c r="F1741" t="s">
        <v>1537</v>
      </c>
      <c r="G1741" t="b">
        <f>(LEN(F1741)-LEN(SUBSTITUTE(F1741," ","")))&gt;=((LEN(E1741)-LEN(SUBSTITUTE(E1741," ",""))))</f>
        <v>1</v>
      </c>
      <c r="H1741" t="s">
        <v>1537</v>
      </c>
      <c r="I1741" t="b">
        <f t="shared" si="54"/>
        <v>1</v>
      </c>
      <c r="J1741" t="str">
        <f t="shared" si="55"/>
        <v>Dialogue: 0,1:45:26.40,1:45:28.07,*Default,NTP,0000,0000,0000,,{\fn方正准圆_GBK}{\fs60}电波声从四方传来\N{\fnRounded Mgen+ 2pp regular}{\fs50}{\blur2}四方から電波 が来る</v>
      </c>
    </row>
    <row r="1742" spans="1:10" hidden="1" x14ac:dyDescent="0.25">
      <c r="A1742" s="2" t="s">
        <v>3356</v>
      </c>
      <c r="B1742" s="2" t="s">
        <v>8768</v>
      </c>
      <c r="C1742" s="2" t="s">
        <v>8769</v>
      </c>
      <c r="D1742" t="s">
        <v>11627</v>
      </c>
      <c r="E1742" t="s">
        <v>1538</v>
      </c>
      <c r="F1742" t="s">
        <v>1538</v>
      </c>
      <c r="G1742" t="b">
        <f>(LEN(F1742)-LEN(SUBSTITUTE(F1742," ","")))&gt;=((LEN(E1742)-LEN(SUBSTITUTE(E1742," ",""))))</f>
        <v>1</v>
      </c>
      <c r="H1742" t="s">
        <v>1538</v>
      </c>
      <c r="I1742" t="b">
        <f t="shared" si="54"/>
        <v>1</v>
      </c>
      <c r="J1742" t="str">
        <f t="shared" si="55"/>
        <v>Dialogue: 0,1:45:28.82,1:45:30.24,*Default,NTP,0000,0000,0000,,{\fn方正准圆_GBK}{\fs60}但是在革命之后\N{\fnRounded Mgen+ 2pp regular}{\fs50}{\blur2}しかし革命の後では</v>
      </c>
    </row>
    <row r="1743" spans="1:10" hidden="1" x14ac:dyDescent="0.25">
      <c r="A1743" s="2" t="s">
        <v>3357</v>
      </c>
      <c r="B1743" s="2" t="s">
        <v>8770</v>
      </c>
      <c r="C1743" s="2" t="s">
        <v>8771</v>
      </c>
      <c r="D1743" t="s">
        <v>11628</v>
      </c>
      <c r="E1743" t="s">
        <v>1539</v>
      </c>
      <c r="F1743" t="s">
        <v>1539</v>
      </c>
      <c r="G1743" t="b">
        <f>(LEN(F1743)-LEN(SUBSTITUTE(F1743," ","")))&gt;=((LEN(E1743)-LEN(SUBSTITUTE(E1743," ",""))))</f>
        <v>1</v>
      </c>
      <c r="H1743" t="s">
        <v>1539</v>
      </c>
      <c r="I1743" t="b">
        <f t="shared" si="54"/>
        <v>1</v>
      </c>
      <c r="J1743" t="str">
        <f t="shared" si="55"/>
        <v>Dialogue: 0,1:45:30.49,1:45:32.32,*Default,NTP,0000,0000,0000,,{\fn方正准圆_GBK}{\fs60}就算是高贵的革命之心\N{\fnRounded Mgen+ 2pp regular}{\fs50}{\blur2}気高い革命の心だって</v>
      </c>
    </row>
    <row r="1744" spans="1:10" hidden="1" x14ac:dyDescent="0.25">
      <c r="A1744" s="2" t="s">
        <v>3358</v>
      </c>
      <c r="B1744" s="2" t="s">
        <v>8771</v>
      </c>
      <c r="C1744" s="2" t="s">
        <v>8772</v>
      </c>
      <c r="D1744" t="s">
        <v>11629</v>
      </c>
      <c r="E1744" t="s">
        <v>1540</v>
      </c>
      <c r="F1744" t="s">
        <v>1540</v>
      </c>
      <c r="G1744" t="b">
        <f>(LEN(F1744)-LEN(SUBSTITUTE(F1744," ","")))&gt;=((LEN(E1744)-LEN(SUBSTITUTE(E1744," ",""))))</f>
        <v>1</v>
      </c>
      <c r="H1744" t="s">
        <v>1540</v>
      </c>
      <c r="I1744" t="b">
        <f t="shared" si="54"/>
        <v>1</v>
      </c>
      <c r="J1744" t="str">
        <f t="shared" si="55"/>
        <v>Dialogue: 0,1:45:32.32,1:45:34.95,*Default,NTP,0000,0000,0000,,{\fn方正准圆_GBK}{\fs60}也会被官僚主义和民众逐渐吞没\N{\fnRounded Mgen+ 2pp regular}{\fs50}{\blur2}官僚主義と大衆に呑み込まれて行くから</v>
      </c>
    </row>
    <row r="1745" spans="1:10" hidden="1" x14ac:dyDescent="0.25">
      <c r="A1745" s="2" t="s">
        <v>3359</v>
      </c>
      <c r="B1745" s="2" t="s">
        <v>8773</v>
      </c>
      <c r="C1745" s="2" t="s">
        <v>8774</v>
      </c>
      <c r="D1745" t="s">
        <v>11630</v>
      </c>
      <c r="E1745" t="s">
        <v>11631</v>
      </c>
      <c r="F1745" t="s">
        <v>1541</v>
      </c>
      <c r="G1745" t="b">
        <f>(LEN(F1745)-LEN(SUBSTITUTE(F1745," ","")))&gt;=((LEN(E1745)-LEN(SUBSTITUTE(E1745," ",""))))</f>
        <v>1</v>
      </c>
      <c r="H1745" t="s">
        <v>1541</v>
      </c>
      <c r="I1745" t="b">
        <f t="shared" si="54"/>
        <v>1</v>
      </c>
      <c r="J1745" t="str">
        <f t="shared" si="55"/>
        <v>Dialogue: 0,1:45:35.08,1:45:36.41,*Default,NTP,0000,0000,0000,,{\fn方正准圆_GBK}{\fs60}知识分子阶层厌恶着这点\N{\fnRounded Mgen+ 2pp regular}{\fs50}{\blur2}インテリはそれを嫌って</v>
      </c>
    </row>
    <row r="1746" spans="1:10" hidden="1" x14ac:dyDescent="0.25">
      <c r="A1746" s="2" t="s">
        <v>3360</v>
      </c>
      <c r="B1746" s="2" t="s">
        <v>8775</v>
      </c>
      <c r="C1746" s="2" t="s">
        <v>8776</v>
      </c>
      <c r="D1746" t="s">
        <v>11632</v>
      </c>
      <c r="E1746" t="s">
        <v>1542</v>
      </c>
      <c r="F1746" t="s">
        <v>1542</v>
      </c>
      <c r="G1746" t="b">
        <f>(LEN(F1746)-LEN(SUBSTITUTE(F1746," ","")))&gt;=((LEN(E1746)-LEN(SUBSTITUTE(E1746," ",""))))</f>
        <v>1</v>
      </c>
      <c r="H1746" t="s">
        <v>1542</v>
      </c>
      <c r="I1746" t="b">
        <f t="shared" si="54"/>
        <v>1</v>
      </c>
      <c r="J1746" t="str">
        <f t="shared" si="55"/>
        <v>Dialogue: 0,1:45:36.45,1:45:39.50,*Default,NTP,0000,0000,0000,,{\fn方正准圆_GBK}{\fs60}所以抽身世外不问世事政治而成为隐士\N{\fnRounded Mgen+ 2pp regular}{\fs50}{\blur2}世間からも政治からも身を引いて世捨て人になる</v>
      </c>
    </row>
    <row r="1747" spans="1:10" hidden="1" x14ac:dyDescent="0.25">
      <c r="A1747" s="2" t="s">
        <v>3361</v>
      </c>
      <c r="B1747" s="2" t="s">
        <v>8777</v>
      </c>
      <c r="C1747" s="2" t="s">
        <v>8778</v>
      </c>
      <c r="D1747" t="s">
        <v>11633</v>
      </c>
      <c r="E1747" t="s">
        <v>11634</v>
      </c>
      <c r="F1747" t="s">
        <v>1543</v>
      </c>
      <c r="G1747" t="b">
        <f>(LEN(F1747)-LEN(SUBSTITUTE(F1747," ","")))&gt;=((LEN(E1747)-LEN(SUBSTITUTE(E1747," ",""))))</f>
        <v>1</v>
      </c>
      <c r="H1747" t="s">
        <v>1543</v>
      </c>
      <c r="I1747" t="b">
        <f t="shared" si="54"/>
        <v>1</v>
      </c>
      <c r="J1747" t="str">
        <f t="shared" si="55"/>
        <v>Dialogue: 0,1:45:40.00,1:45:40.54,*Default,NTP,0000,0000,0000,,{\fn方正准圆_GBK}{\fs60}所以…\N{\fnRounded Mgen+ 2pp regular}{\fs50}{\blur2}だったら</v>
      </c>
    </row>
    <row r="1748" spans="1:10" hidden="1" x14ac:dyDescent="0.25">
      <c r="A1748" s="2" t="s">
        <v>3362</v>
      </c>
      <c r="B1748" s="2" t="s">
        <v>8779</v>
      </c>
      <c r="C1748" s="2" t="s">
        <v>8780</v>
      </c>
      <c r="D1748" t="s">
        <v>11635</v>
      </c>
      <c r="E1748" t="s">
        <v>11636</v>
      </c>
      <c r="F1748" t="s">
        <v>1544</v>
      </c>
      <c r="G1748" t="b">
        <f>(LEN(F1748)-LEN(SUBSTITUTE(F1748," ","")))&gt;=((LEN(E1748)-LEN(SUBSTITUTE(E1748," ",""))))</f>
        <v>1</v>
      </c>
      <c r="H1748" t="s">
        <v>1544</v>
      </c>
      <c r="I1748" t="b">
        <f t="shared" si="54"/>
        <v>1</v>
      </c>
      <c r="J1748" t="str">
        <f t="shared" si="55"/>
        <v>Dialogue: 0,1:45:40.58,1:45:43.04,*Default,NTP,0000,0000,0000,,{\fn方正准圆_GBK}{\fs60}我从没想过如何让世界变好\N{\fnRounded Mgen+ 2pp regular}{\fs50}{\blur2}私は 世直しなど考えていない</v>
      </c>
    </row>
    <row r="1749" spans="1:10" hidden="1" x14ac:dyDescent="0.25">
      <c r="A1749" s="2" t="s">
        <v>3363</v>
      </c>
      <c r="B1749" s="2" t="s">
        <v>8781</v>
      </c>
      <c r="C1749" s="2" t="s">
        <v>8782</v>
      </c>
      <c r="D1749" t="s">
        <v>11637</v>
      </c>
      <c r="E1749" t="s">
        <v>11638</v>
      </c>
      <c r="F1749" t="s">
        <v>1545</v>
      </c>
      <c r="G1749" t="b">
        <f>(LEN(F1749)-LEN(SUBSTITUTE(F1749," ","")))&gt;=((LEN(E1749)-LEN(SUBSTITUTE(E1749," ",""))))</f>
        <v>1</v>
      </c>
      <c r="H1749" t="s">
        <v>1545</v>
      </c>
      <c r="I1749" t="b">
        <f t="shared" si="54"/>
        <v>1</v>
      </c>
      <c r="J1749" t="str">
        <f t="shared" si="55"/>
        <v>Dialogue: 0,1:45:56.43,1:45:59.98,*Default,NTP,0000,0000,0000,,{\fn方正准圆_GBK}{\fs60}你这个被愚民利用才能的人有资格说这种话吗!\N{\fnRounded Mgen+ 2pp regular}{\fs50}{\blur2}愚民どもに その才能を利用されている者が言うことか</v>
      </c>
    </row>
    <row r="1750" spans="1:10" hidden="1" x14ac:dyDescent="0.25">
      <c r="A1750" s="2" t="s">
        <v>3364</v>
      </c>
      <c r="B1750" s="2" t="s">
        <v>8783</v>
      </c>
      <c r="C1750" s="2" t="s">
        <v>8784</v>
      </c>
      <c r="D1750" t="s">
        <v>11639</v>
      </c>
      <c r="E1750" t="s">
        <v>572</v>
      </c>
      <c r="F1750" t="s">
        <v>572</v>
      </c>
      <c r="G1750" t="b">
        <f>(LEN(F1750)-LEN(SUBSTITUTE(F1750," ","")))&gt;=((LEN(E1750)-LEN(SUBSTITUTE(E1750," ",""))))</f>
        <v>1</v>
      </c>
      <c r="H1750" t="s">
        <v>572</v>
      </c>
      <c r="I1750" t="b">
        <f t="shared" si="54"/>
        <v>1</v>
      </c>
      <c r="J1750" t="str">
        <f t="shared" si="55"/>
        <v>Dialogue: 0,1:46:00.14,1:46:01.14,*Default,NTP,0000,0000,0000,,{\fn方正准圆_GBK}{\fs60}是吗\N{\fnRounded Mgen+ 2pp regular}{\fs50}{\blur2}そうかい</v>
      </c>
    </row>
    <row r="1751" spans="1:10" hidden="1" x14ac:dyDescent="0.25">
      <c r="A1751" s="2" t="s">
        <v>3365</v>
      </c>
      <c r="B1751" s="2" t="s">
        <v>8785</v>
      </c>
      <c r="C1751" s="2" t="s">
        <v>8786</v>
      </c>
      <c r="D1751" t="s">
        <v>11640</v>
      </c>
      <c r="E1751" t="s">
        <v>11641</v>
      </c>
      <c r="F1751" t="s">
        <v>12123</v>
      </c>
      <c r="G1751" t="b">
        <f>(LEN(F1751)-LEN(SUBSTITUTE(F1751," ","")))&gt;=((LEN(E1751)-LEN(SUBSTITUTE(E1751," ",""))))</f>
        <v>1</v>
      </c>
      <c r="H1751" t="s">
        <v>12307</v>
      </c>
      <c r="I1751" t="b">
        <f t="shared" si="54"/>
        <v>1</v>
      </c>
      <c r="J1751" t="str">
        <f t="shared" si="55"/>
        <v>Dialogue: 0,1:46:19.12,1:46:21.16,*Default,NTP,0000,0000,0000,,{\fn方正准圆_GBK}{\fs60}逃了吗 布莱特他们也逃掉了\N{\fnRounded Mgen+ 2pp regular}{\fs50}{\blur2}逃げた ブライトたちも</v>
      </c>
    </row>
    <row r="1752" spans="1:10" hidden="1" x14ac:dyDescent="0.25">
      <c r="A1752" s="2" t="s">
        <v>3366</v>
      </c>
      <c r="B1752" s="2" t="s">
        <v>8787</v>
      </c>
      <c r="C1752" s="2" t="s">
        <v>8788</v>
      </c>
      <c r="D1752" t="s">
        <v>11642</v>
      </c>
      <c r="E1752" t="s">
        <v>1547</v>
      </c>
      <c r="F1752" t="s">
        <v>1547</v>
      </c>
      <c r="G1752" t="b">
        <f>(LEN(F1752)-LEN(SUBSTITUTE(F1752," ","")))&gt;=((LEN(E1752)-LEN(SUBSTITUTE(E1752," ",""))))</f>
        <v>1</v>
      </c>
      <c r="H1752" t="s">
        <v>1547</v>
      </c>
      <c r="I1752" t="b">
        <f t="shared" si="54"/>
        <v>1</v>
      </c>
      <c r="J1752" t="str">
        <f t="shared" si="55"/>
        <v>Dialogue: 0,1:46:51.36,1:46:52.32,*Default,NTP,0000,0000,0000,,{\fn方正准圆_GBK}{\fs60}这点程度\N{\fnRounded Mgen+ 2pp regular}{\fs50}{\blur2}このくらい</v>
      </c>
    </row>
    <row r="1753" spans="1:10" hidden="1" x14ac:dyDescent="0.25">
      <c r="A1753" s="2" t="s">
        <v>3367</v>
      </c>
      <c r="B1753" s="2" t="s">
        <v>8789</v>
      </c>
      <c r="C1753" s="2" t="s">
        <v>8790</v>
      </c>
      <c r="D1753" t="s">
        <v>11643</v>
      </c>
      <c r="E1753" t="s">
        <v>11644</v>
      </c>
      <c r="F1753" t="s">
        <v>1548</v>
      </c>
      <c r="G1753" t="b">
        <f>(LEN(F1753)-LEN(SUBSTITUTE(F1753," ","")))&gt;=((LEN(E1753)-LEN(SUBSTITUTE(E1753," ",""))))</f>
        <v>1</v>
      </c>
      <c r="H1753" t="s">
        <v>1548</v>
      </c>
      <c r="I1753" t="b">
        <f t="shared" si="54"/>
        <v>1</v>
      </c>
      <c r="J1753" t="str">
        <f t="shared" si="55"/>
        <v>Dialogue: 0,1:46:55.87,1:46:57.62,*Default,NTP,0000,0000,0000,,{\fn方正准圆_GBK}{\fs60}光束剑的功率居然不如对方\N{\fnRounded Mgen+ 2pp regular}{\fs50}{\blur2}サーベルのパワーが負けている</v>
      </c>
    </row>
    <row r="1754" spans="1:10" hidden="1" x14ac:dyDescent="0.25">
      <c r="A1754" s="2" t="s">
        <v>5359</v>
      </c>
      <c r="B1754" s="2" t="s">
        <v>9173</v>
      </c>
      <c r="C1754" s="2" t="s">
        <v>9174</v>
      </c>
      <c r="D1754" t="s">
        <v>11645</v>
      </c>
      <c r="E1754" t="s">
        <v>5369</v>
      </c>
      <c r="F1754" t="s">
        <v>5369</v>
      </c>
      <c r="G1754" t="b">
        <f>(LEN(F1754)-LEN(SUBSTITUTE(F1754," ","")))&gt;=((LEN(E1754)-LEN(SUBSTITUTE(E1754," ",""))))</f>
        <v>1</v>
      </c>
      <c r="H1754" t="s">
        <v>5369</v>
      </c>
      <c r="I1754" t="b">
        <f t="shared" si="54"/>
        <v>1</v>
      </c>
      <c r="J1754" t="str">
        <f t="shared" si="55"/>
        <v>Dialogue: 0,1:47:00.16,1:47:00.87,*Default,NTP,0000,0000,0000,,{\fn方正准圆_GBK}{\fs60}什么\N{\fnRounded Mgen+ 2pp regular}{\fs50}{\blur2}なんと</v>
      </c>
    </row>
    <row r="1755" spans="1:10" hidden="1" x14ac:dyDescent="0.25">
      <c r="A1755" s="2" t="s">
        <v>3368</v>
      </c>
      <c r="B1755" s="2" t="s">
        <v>8791</v>
      </c>
      <c r="C1755" s="2" t="s">
        <v>8792</v>
      </c>
      <c r="D1755" t="s">
        <v>10080</v>
      </c>
      <c r="E1755" t="s">
        <v>573</v>
      </c>
      <c r="F1755" t="s">
        <v>573</v>
      </c>
      <c r="G1755" t="b">
        <f>(LEN(F1755)-LEN(SUBSTITUTE(F1755," ","")))&gt;=((LEN(E1755)-LEN(SUBSTITUTE(E1755," ",""))))</f>
        <v>1</v>
      </c>
      <c r="H1755" t="s">
        <v>573</v>
      </c>
      <c r="I1755" t="b">
        <f t="shared" si="54"/>
        <v>1</v>
      </c>
      <c r="J1755" t="str">
        <f t="shared" si="55"/>
        <v>Dialogue: 0,1:47:04.21,1:47:04.75,*Default,NTP,0000,0000,0000,,{\fn方正准圆_GBK}{\fs60}夏亚\N{\fnRounded Mgen+ 2pp regular}{\fs50}{\blur2}シャア</v>
      </c>
    </row>
    <row r="1756" spans="1:10" hidden="1" x14ac:dyDescent="0.25">
      <c r="A1756" s="2" t="s">
        <v>3369</v>
      </c>
      <c r="B1756" s="2" t="s">
        <v>8793</v>
      </c>
      <c r="C1756" s="2" t="s">
        <v>8794</v>
      </c>
      <c r="D1756" t="s">
        <v>11646</v>
      </c>
      <c r="E1756" t="s">
        <v>11647</v>
      </c>
      <c r="F1756" t="s">
        <v>1549</v>
      </c>
      <c r="G1756" t="b">
        <f>(LEN(F1756)-LEN(SUBSTITUTE(F1756," ","")))&gt;=((LEN(E1756)-LEN(SUBSTITUTE(E1756," ",""))))</f>
        <v>1</v>
      </c>
      <c r="H1756" t="s">
        <v>1549</v>
      </c>
      <c r="I1756" t="b">
        <f t="shared" si="54"/>
        <v>1</v>
      </c>
      <c r="J1756" t="str">
        <f t="shared" si="55"/>
        <v>Dialogue: 0,1:47:08.34,1:47:09.80,*Default,NTP,0000,0000,0000,,{\fn方正准圆_GBK}{\fs60}如果没有你\N{\fnRounded Mgen+ 2pp regular}{\fs50}{\blur2}貴様がいなければ</v>
      </c>
    </row>
    <row r="1757" spans="1:10" hidden="1" x14ac:dyDescent="0.25">
      <c r="A1757" s="2" t="s">
        <v>3370</v>
      </c>
      <c r="B1757" s="2" t="s">
        <v>8795</v>
      </c>
      <c r="C1757" s="2" t="s">
        <v>8796</v>
      </c>
      <c r="D1757" t="s">
        <v>9305</v>
      </c>
      <c r="E1757" t="s">
        <v>165</v>
      </c>
      <c r="F1757" t="s">
        <v>165</v>
      </c>
      <c r="G1757" t="b">
        <f>(LEN(F1757)-LEN(SUBSTITUTE(F1757," ","")))&gt;=((LEN(E1757)-LEN(SUBSTITUTE(E1757," ",""))))</f>
        <v>1</v>
      </c>
      <c r="H1757" t="s">
        <v>165</v>
      </c>
      <c r="I1757" t="b">
        <f t="shared" si="54"/>
        <v>1</v>
      </c>
      <c r="J1757" t="str">
        <f t="shared" si="55"/>
        <v>Dialogue: 0,1:47:15.09,1:47:15.76,*Default,NTP,0000,0000,0000,,{\fn方正准圆_GBK}{\fs60}阿姆罗\N{\fnRounded Mgen+ 2pp regular}{\fs50}{\blur2}アムロ</v>
      </c>
    </row>
    <row r="1758" spans="1:10" hidden="1" x14ac:dyDescent="0.25">
      <c r="A1758" s="2" t="s">
        <v>3371</v>
      </c>
      <c r="B1758" s="2" t="s">
        <v>8797</v>
      </c>
      <c r="C1758" s="2" t="s">
        <v>8798</v>
      </c>
      <c r="D1758" t="s">
        <v>11926</v>
      </c>
      <c r="E1758" t="s">
        <v>11928</v>
      </c>
      <c r="F1758" t="s">
        <v>1550</v>
      </c>
      <c r="G1758" t="b">
        <f>(LEN(F1758)-LEN(SUBSTITUTE(F1758," ","")))&gt;=((LEN(E1758)-LEN(SUBSTITUTE(E1758," ",""))))</f>
        <v>1</v>
      </c>
      <c r="H1758" t="s">
        <v>1550</v>
      </c>
      <c r="I1758" t="b">
        <f t="shared" si="54"/>
        <v>1</v>
      </c>
      <c r="J1758" t="str">
        <f t="shared" si="55"/>
        <v>Dialogue: 0,1:47:20.31,1:47:21.81,*Default,NTP,0000,0000,0000,,{\fn方正准圆_GBK}{\fs60}显示屏坏了\N{\fnRounded Mgen+ 2pp regular}{\fs50}{\blur2}モニターが死ぬ</v>
      </c>
    </row>
    <row r="1759" spans="1:10" hidden="1" x14ac:dyDescent="0.25">
      <c r="A1759" s="2" t="s">
        <v>5360</v>
      </c>
      <c r="B1759" s="2" t="s">
        <v>9175</v>
      </c>
      <c r="C1759" s="2" t="s">
        <v>9176</v>
      </c>
      <c r="D1759" t="s">
        <v>11925</v>
      </c>
      <c r="E1759" t="s">
        <v>11927</v>
      </c>
      <c r="F1759" t="s">
        <v>5369</v>
      </c>
      <c r="G1759" t="b">
        <f>(LEN(F1759)-LEN(SUBSTITUTE(F1759," ","")))&gt;=((LEN(E1759)-LEN(SUBSTITUTE(E1759," ",""))))</f>
        <v>1</v>
      </c>
      <c r="H1759" t="s">
        <v>5369</v>
      </c>
      <c r="I1759" t="b">
        <f t="shared" si="54"/>
        <v>1</v>
      </c>
      <c r="J1759" t="str">
        <f t="shared" si="55"/>
        <v>Dialogue: 0,1:47:22.10,1:47:22.73,*Default,NTP,0000,0000,0000,,{\fn方正准圆_GBK}{\fs60}什么\N{\fnRounded Mgen+ 2pp regular}{\fs50}{\blur2}なに</v>
      </c>
    </row>
    <row r="1760" spans="1:10" hidden="1" x14ac:dyDescent="0.25">
      <c r="A1760" s="2" t="s">
        <v>3372</v>
      </c>
      <c r="B1760" s="2" t="s">
        <v>8799</v>
      </c>
      <c r="C1760" s="2" t="s">
        <v>8800</v>
      </c>
      <c r="D1760" t="s">
        <v>11648</v>
      </c>
      <c r="E1760" t="s">
        <v>1551</v>
      </c>
      <c r="F1760" t="s">
        <v>1551</v>
      </c>
      <c r="G1760" t="b">
        <f>(LEN(F1760)-LEN(SUBSTITUTE(F1760," ","")))&gt;=((LEN(E1760)-LEN(SUBSTITUTE(E1760," ",""))))</f>
        <v>1</v>
      </c>
      <c r="H1760" t="s">
        <v>1551</v>
      </c>
      <c r="I1760" t="b">
        <f t="shared" si="54"/>
        <v>1</v>
      </c>
      <c r="J1760" t="str">
        <f t="shared" si="55"/>
        <v>Dialogue: 0,1:47:24.52,1:47:25.81,*Default,NTP,0000,0000,0000,,{\fn方正准圆_GBK}{\fs60}去击沉雷路拉\N{\fnRounded Mgen+ 2pp regular}{\fs50}{\blur2}レウルーラを撃沈しろ</v>
      </c>
    </row>
    <row r="1761" spans="1:10" hidden="1" x14ac:dyDescent="0.25">
      <c r="A1761" s="2" t="s">
        <v>3373</v>
      </c>
      <c r="B1761" s="2" t="s">
        <v>8801</v>
      </c>
      <c r="C1761" s="2" t="s">
        <v>8802</v>
      </c>
      <c r="D1761" t="s">
        <v>11649</v>
      </c>
      <c r="E1761" t="s">
        <v>11650</v>
      </c>
      <c r="F1761" t="s">
        <v>1552</v>
      </c>
      <c r="G1761" t="b">
        <f>(LEN(F1761)-LEN(SUBSTITUTE(F1761," ","")))&gt;=((LEN(E1761)-LEN(SUBSTITUTE(E1761," ",""))))</f>
        <v>1</v>
      </c>
      <c r="H1761" t="s">
        <v>1552</v>
      </c>
      <c r="I1761" t="b">
        <f t="shared" si="54"/>
        <v>1</v>
      </c>
      <c r="J1761" t="str">
        <f t="shared" si="55"/>
        <v>Dialogue: 0,1:47:26.02,1:47:27.44,*Default,NTP,0000,0000,0000,,{\fn方正准圆_GBK}{\fs60}我们也破烂不堪了\N{\fnRounded Mgen+ 2pp regular}{\fs50}{\blur2}こっちもバラバラなんです</v>
      </c>
    </row>
    <row r="1762" spans="1:10" hidden="1" x14ac:dyDescent="0.25">
      <c r="A1762" s="2" t="s">
        <v>3374</v>
      </c>
      <c r="B1762" s="2" t="s">
        <v>8803</v>
      </c>
      <c r="C1762" s="2" t="s">
        <v>8804</v>
      </c>
      <c r="D1762" t="s">
        <v>11651</v>
      </c>
      <c r="E1762" t="s">
        <v>1553</v>
      </c>
      <c r="F1762" t="s">
        <v>1553</v>
      </c>
      <c r="G1762" t="b">
        <f>(LEN(F1762)-LEN(SUBSTITUTE(F1762," ","")))&gt;=((LEN(E1762)-LEN(SUBSTITUTE(E1762," ",""))))</f>
        <v>1</v>
      </c>
      <c r="H1762" t="s">
        <v>1553</v>
      </c>
      <c r="I1762" t="b">
        <f t="shared" si="54"/>
        <v>1</v>
      </c>
      <c r="J1762" t="str">
        <f t="shared" si="55"/>
        <v>Dialogue: 0,1:47:28.27,1:47:29.23,*Default,NTP,0000,0000,0000,,{\fn方正准圆_GBK}{\fs60}撤退太慢了\N{\fnRounded Mgen+ 2pp regular}{\fs50}{\blur2}後退遅いぞ</v>
      </c>
    </row>
    <row r="1763" spans="1:10" hidden="1" x14ac:dyDescent="0.25">
      <c r="A1763" s="2" t="s">
        <v>3375</v>
      </c>
      <c r="B1763" s="2" t="s">
        <v>8805</v>
      </c>
      <c r="C1763" s="2" t="s">
        <v>8806</v>
      </c>
      <c r="D1763" t="s">
        <v>11652</v>
      </c>
      <c r="E1763" t="s">
        <v>1554</v>
      </c>
      <c r="F1763" t="s">
        <v>1554</v>
      </c>
      <c r="G1763" t="b">
        <f>(LEN(F1763)-LEN(SUBSTITUTE(F1763," ","")))&gt;=((LEN(E1763)-LEN(SUBSTITUTE(E1763," ",""))))</f>
        <v>1</v>
      </c>
      <c r="H1763" t="s">
        <v>1554</v>
      </c>
      <c r="I1763" t="b">
        <f t="shared" si="54"/>
        <v>1</v>
      </c>
      <c r="J1763" t="str">
        <f t="shared" si="55"/>
        <v>Dialogue: 0,1:47:29.48,1:47:31.32,*Default,NTP,0000,0000,0000,,{\fn方正准圆_GBK}{\fs60}想做阿克西斯的陪葬品吗\N{\fnRounded Mgen+ 2pp regular}{\fs50}{\blur2}アクシズと一緒に沈みたいのか</v>
      </c>
    </row>
    <row r="1764" spans="1:10" hidden="1" x14ac:dyDescent="0.25">
      <c r="A1764" s="2" t="s">
        <v>3376</v>
      </c>
      <c r="B1764" s="2" t="s">
        <v>8806</v>
      </c>
      <c r="C1764" s="2" t="s">
        <v>8807</v>
      </c>
      <c r="D1764" t="s">
        <v>11653</v>
      </c>
      <c r="E1764" t="s">
        <v>1555</v>
      </c>
      <c r="F1764" t="s">
        <v>1555</v>
      </c>
      <c r="G1764" t="b">
        <f>(LEN(F1764)-LEN(SUBSTITUTE(F1764," ","")))&gt;=((LEN(E1764)-LEN(SUBSTITUTE(E1764," ",""))))</f>
        <v>1</v>
      </c>
      <c r="H1764" t="s">
        <v>1555</v>
      </c>
      <c r="I1764" t="b">
        <f t="shared" si="54"/>
        <v>1</v>
      </c>
      <c r="J1764" t="str">
        <f t="shared" si="55"/>
        <v>Dialogue: 0,1:47:31.32,1:47:31.90,*Default,NTP,0000,0000,0000,,{\fn方正准圆_GBK}{\fs60}时间到了\N{\fnRounded Mgen+ 2pp regular}{\fs50}{\blur2}時間だ</v>
      </c>
    </row>
    <row r="1765" spans="1:10" hidden="1" x14ac:dyDescent="0.25">
      <c r="A1765" s="2" t="s">
        <v>3377</v>
      </c>
      <c r="B1765" s="2" t="s">
        <v>8808</v>
      </c>
      <c r="C1765" s="2" t="s">
        <v>8809</v>
      </c>
      <c r="D1765" t="s">
        <v>9752</v>
      </c>
      <c r="E1765" t="s">
        <v>1556</v>
      </c>
      <c r="F1765" t="s">
        <v>1556</v>
      </c>
      <c r="G1765" t="b">
        <f>(LEN(F1765)-LEN(SUBSTITUTE(F1765," ","")))&gt;=((LEN(E1765)-LEN(SUBSTITUTE(E1765," ",""))))</f>
        <v>1</v>
      </c>
      <c r="H1765" t="s">
        <v>1556</v>
      </c>
      <c r="I1765" t="b">
        <f t="shared" si="54"/>
        <v>1</v>
      </c>
      <c r="J1765" t="str">
        <f t="shared" si="55"/>
        <v>Dialogue: 0,1:47:39.74,1:47:40.54,*Default,NTP,0000,0000,0000,,{\fn方正准圆_GBK}{\fs60}被算计了吗\N{\fnRounded Mgen+ 2pp regular}{\fs50}{\blur2}やられた</v>
      </c>
    </row>
    <row r="1766" spans="1:10" hidden="1" x14ac:dyDescent="0.25">
      <c r="A1766" s="2" t="s">
        <v>3378</v>
      </c>
      <c r="B1766" s="2" t="s">
        <v>8810</v>
      </c>
      <c r="C1766" s="2" t="s">
        <v>8811</v>
      </c>
      <c r="D1766" t="s">
        <v>11654</v>
      </c>
      <c r="E1766" t="s">
        <v>11655</v>
      </c>
      <c r="F1766" t="s">
        <v>12124</v>
      </c>
      <c r="G1766" t="b">
        <f>(LEN(F1766)-LEN(SUBSTITUTE(F1766," ","")))&gt;=((LEN(E1766)-LEN(SUBSTITUTE(E1766," ",""))))</f>
        <v>1</v>
      </c>
      <c r="H1766" t="s">
        <v>12308</v>
      </c>
      <c r="I1766" t="b">
        <f t="shared" si="54"/>
        <v>1</v>
      </c>
      <c r="J1766" t="str">
        <f t="shared" si="55"/>
        <v>Dialogue: 0,1:47:45.37,1:47:46.96,*Default,NTP,0000,0000,0000,,{\fn方正准圆_GBK}{\fs60}什么 要我回去吗\N{\fnRounded Mgen+ 2pp regular}{\fs50}{\blur2}なに 戻れと言うのか</v>
      </c>
    </row>
    <row r="1767" spans="1:10" hidden="1" x14ac:dyDescent="0.25">
      <c r="A1767" s="2" t="s">
        <v>3379</v>
      </c>
      <c r="B1767" s="2" t="s">
        <v>8812</v>
      </c>
      <c r="C1767" s="2" t="s">
        <v>8813</v>
      </c>
      <c r="D1767" t="s">
        <v>11656</v>
      </c>
      <c r="E1767" t="s">
        <v>11657</v>
      </c>
      <c r="F1767" t="s">
        <v>12125</v>
      </c>
      <c r="G1767" t="b">
        <f>(LEN(F1767)-LEN(SUBSTITUTE(F1767," ","")))&gt;=((LEN(E1767)-LEN(SUBSTITUTE(E1767," ",""))))</f>
        <v>1</v>
      </c>
      <c r="H1767" t="s">
        <v>12309</v>
      </c>
      <c r="I1767" t="b">
        <f t="shared" si="54"/>
        <v>1</v>
      </c>
      <c r="J1767" t="str">
        <f t="shared" si="55"/>
        <v>Dialogue: 0,1:47:47.38,1:47:49.96,*Default,NTP,0000,0000,0000,,{\fn方正准圆_GBK}{\fs60}娜娜依 不许介入男人之间\N{\fnRounded Mgen+ 2pp regular}{\fs50}{\blur2}ナナイ 男同士の間に入るな</v>
      </c>
    </row>
    <row r="1768" spans="1:10" hidden="1" x14ac:dyDescent="0.25">
      <c r="A1768" s="2" t="s">
        <v>3380</v>
      </c>
      <c r="B1768" s="2" t="s">
        <v>8814</v>
      </c>
      <c r="C1768" s="2" t="s">
        <v>8815</v>
      </c>
      <c r="D1768" t="s">
        <v>11658</v>
      </c>
      <c r="E1768" t="s">
        <v>11659</v>
      </c>
      <c r="F1768" t="s">
        <v>12126</v>
      </c>
      <c r="G1768" t="b">
        <f>(LEN(F1768)-LEN(SUBSTITUTE(F1768," ","")))&gt;=((LEN(E1768)-LEN(SUBSTITUTE(E1768," ",""))))</f>
        <v>1</v>
      </c>
      <c r="H1768" t="s">
        <v>12310</v>
      </c>
      <c r="I1768" t="b">
        <f t="shared" si="54"/>
        <v>1</v>
      </c>
      <c r="J1768" t="str">
        <f t="shared" si="55"/>
        <v>Dialogue: 0,1:47:54.93,1:47:58.05,*Default,NTP,0000,0000,0000,,{\fn方正准圆_GBK}{\fs60}上校 你打算就这样抛弃我们吗\N{\fnRounded Mgen+ 2pp regular}{\fs50}{\blur2}大佐 私たちを見捨てるつもりなんですか</v>
      </c>
    </row>
    <row r="1769" spans="1:10" hidden="1" x14ac:dyDescent="0.25">
      <c r="A1769" s="2" t="s">
        <v>3381</v>
      </c>
      <c r="B1769" s="2" t="s">
        <v>8816</v>
      </c>
      <c r="C1769" s="2" t="s">
        <v>8817</v>
      </c>
      <c r="D1769" t="s">
        <v>11660</v>
      </c>
      <c r="E1769" t="s">
        <v>11661</v>
      </c>
      <c r="F1769" t="s">
        <v>1560</v>
      </c>
      <c r="G1769" t="b">
        <f>(LEN(F1769)-LEN(SUBSTITUTE(F1769," ","")))&gt;=((LEN(E1769)-LEN(SUBSTITUTE(E1769," ",""))))</f>
        <v>1</v>
      </c>
      <c r="H1769" t="s">
        <v>1560</v>
      </c>
      <c r="I1769" t="b">
        <f t="shared" si="54"/>
        <v>1</v>
      </c>
      <c r="J1769" t="str">
        <f t="shared" si="55"/>
        <v>Dialogue: 0,1:47:58.39,1:47:59.47,*Default,NTP,0000,0000,0000,,{\fn方正准圆_GBK}{\fs60}阿克西斯开始分裂\N{\fnRounded Mgen+ 2pp regular}{\fs50}{\blur2}アクシズが割れます</v>
      </c>
    </row>
    <row r="1770" spans="1:10" hidden="1" x14ac:dyDescent="0.25">
      <c r="A1770" s="2" t="s">
        <v>3382</v>
      </c>
      <c r="B1770" s="2" t="s">
        <v>8818</v>
      </c>
      <c r="C1770" s="2" t="s">
        <v>8819</v>
      </c>
      <c r="D1770" t="s">
        <v>11662</v>
      </c>
      <c r="E1770" t="s">
        <v>11663</v>
      </c>
      <c r="F1770" t="s">
        <v>12127</v>
      </c>
      <c r="G1770" t="b">
        <f>(LEN(F1770)-LEN(SUBSTITUTE(F1770," ","")))&gt;=((LEN(E1770)-LEN(SUBSTITUTE(E1770," ",""))))</f>
        <v>1</v>
      </c>
      <c r="H1770" t="s">
        <v>11663</v>
      </c>
      <c r="I1770" t="b">
        <f t="shared" si="54"/>
        <v>1</v>
      </c>
      <c r="J1770" t="str">
        <f t="shared" si="55"/>
        <v>Dialogue: 0,1:47:59.60,1:48:01.10,*Default,NTP,0000,0000,0000,,{\fn方正准圆_GBK}{\fs60}对空监视 多加注意\N{\fnRounded Mgen+ 2pp regular}{\fs50}{\blur2}対空監視 気をつけろ</v>
      </c>
    </row>
    <row r="1771" spans="1:10" hidden="1" x14ac:dyDescent="0.25">
      <c r="A1771" s="2" t="s">
        <v>3383</v>
      </c>
      <c r="B1771" s="2" t="s">
        <v>8820</v>
      </c>
      <c r="C1771" s="2" t="s">
        <v>8821</v>
      </c>
      <c r="D1771" t="s">
        <v>11664</v>
      </c>
      <c r="E1771" t="s">
        <v>11665</v>
      </c>
      <c r="F1771" t="s">
        <v>1562</v>
      </c>
      <c r="G1771" t="b">
        <f>(LEN(F1771)-LEN(SUBSTITUTE(F1771," ","")))&gt;=((LEN(E1771)-LEN(SUBSTITUTE(E1771," ",""))))</f>
        <v>1</v>
      </c>
      <c r="H1771" t="s">
        <v>1562</v>
      </c>
      <c r="I1771" t="b">
        <f t="shared" si="54"/>
        <v>1</v>
      </c>
      <c r="J1771" t="str">
        <f t="shared" si="55"/>
        <v>Dialogue: 0,1:48:03.89,1:48:04.94,*Default,NTP,0000,0000,0000,,{\fn方正准圆_GBK}{\fs60}别想跑\N{\fnRounded Mgen+ 2pp regular}{\fs50}{\blur2}逃がすかよ</v>
      </c>
    </row>
    <row r="1772" spans="1:10" hidden="1" x14ac:dyDescent="0.25">
      <c r="A1772" s="2" t="s">
        <v>3384</v>
      </c>
      <c r="B1772" s="2" t="s">
        <v>8822</v>
      </c>
      <c r="C1772" s="2" t="s">
        <v>8823</v>
      </c>
      <c r="D1772" t="s">
        <v>11666</v>
      </c>
      <c r="E1772" t="s">
        <v>1563</v>
      </c>
      <c r="F1772" t="s">
        <v>1563</v>
      </c>
      <c r="G1772" t="b">
        <f>(LEN(F1772)-LEN(SUBSTITUTE(F1772," ","")))&gt;=((LEN(E1772)-LEN(SUBSTITUTE(E1772," ",""))))</f>
        <v>1</v>
      </c>
      <c r="H1772" t="s">
        <v>1563</v>
      </c>
      <c r="I1772" t="b">
        <f t="shared" si="54"/>
        <v>1</v>
      </c>
      <c r="J1772" t="str">
        <f t="shared" si="55"/>
        <v>Dialogue: 0,1:48:10.48,1:48:11.19,*Default,NTP,0000,0000,0000,,{\fn方正准圆_GBK}{\fs60}被抓住了\N{\fnRounded Mgen+ 2pp regular}{\fs50}{\blur2}捕まった</v>
      </c>
    </row>
    <row r="1773" spans="1:10" hidden="1" x14ac:dyDescent="0.25">
      <c r="A1773" s="2" t="s">
        <v>3385</v>
      </c>
      <c r="B1773" s="2" t="s">
        <v>8824</v>
      </c>
      <c r="C1773" s="2" t="s">
        <v>8825</v>
      </c>
      <c r="D1773" t="s">
        <v>11667</v>
      </c>
      <c r="E1773" t="s">
        <v>11668</v>
      </c>
      <c r="F1773" t="s">
        <v>1564</v>
      </c>
      <c r="G1773" t="b">
        <f>(LEN(F1773)-LEN(SUBSTITUTE(F1773," ","")))&gt;=((LEN(E1773)-LEN(SUBSTITUTE(E1773," ",""))))</f>
        <v>1</v>
      </c>
      <c r="H1773" t="s">
        <v>1564</v>
      </c>
      <c r="I1773" t="b">
        <f t="shared" si="54"/>
        <v>1</v>
      </c>
      <c r="J1773" t="str">
        <f t="shared" si="55"/>
        <v>Dialogue: 0,1:48:11.65,1:48:12.94,*Default,NTP,0000,0000,0000,,{\fn方正准圆_GBK}{\fs60}可是已经晚了\N{\fnRounded Mgen+ 2pp regular}{\fs50}{\blur2}しかし もう遅い</v>
      </c>
    </row>
    <row r="1774" spans="1:10" hidden="1" x14ac:dyDescent="0.25">
      <c r="A1774" s="2" t="s">
        <v>3386</v>
      </c>
      <c r="B1774" s="2" t="s">
        <v>8826</v>
      </c>
      <c r="C1774" s="2" t="s">
        <v>8827</v>
      </c>
      <c r="D1774" t="s">
        <v>11669</v>
      </c>
      <c r="E1774" t="s">
        <v>1565</v>
      </c>
      <c r="F1774" t="s">
        <v>1565</v>
      </c>
      <c r="G1774" t="b">
        <f>(LEN(F1774)-LEN(SUBSTITUTE(F1774," ","")))&gt;=((LEN(E1774)-LEN(SUBSTITUTE(E1774," ",""))))</f>
        <v>1</v>
      </c>
      <c r="H1774" t="s">
        <v>1565</v>
      </c>
      <c r="I1774" t="b">
        <f t="shared" si="54"/>
        <v>1</v>
      </c>
      <c r="J1774" t="str">
        <f t="shared" si="55"/>
        <v>Dialogue: 0,1:48:16.99,1:48:18.20,*Default,NTP,0000,0000,0000,,{\fn方正准圆_GBK}{\fs60}只要追击雷路拉就好了\N{\fnRounded Mgen+ 2pp regular}{\fs50}{\blur2}レウルーラを追えばいい</v>
      </c>
    </row>
    <row r="1775" spans="1:10" hidden="1" x14ac:dyDescent="0.25">
      <c r="A1775" s="2" t="s">
        <v>3387</v>
      </c>
      <c r="B1775" s="2" t="s">
        <v>8828</v>
      </c>
      <c r="C1775" s="2" t="s">
        <v>8829</v>
      </c>
      <c r="D1775" t="s">
        <v>11670</v>
      </c>
      <c r="E1775" t="s">
        <v>11671</v>
      </c>
      <c r="F1775" t="s">
        <v>1566</v>
      </c>
      <c r="G1775" t="b">
        <f>(LEN(F1775)-LEN(SUBSTITUTE(F1775," ","")))&gt;=((LEN(E1775)-LEN(SUBSTITUTE(E1775," ",""))))</f>
        <v>1</v>
      </c>
      <c r="H1775" t="s">
        <v>1566</v>
      </c>
      <c r="I1775" t="b">
        <f t="shared" si="54"/>
        <v>1</v>
      </c>
      <c r="J1775" t="str">
        <f t="shared" si="55"/>
        <v>Dialogue: 0,1:48:18.32,1:48:19.78,*Default,NTP,0000,0000,0000,,{\fn方正准圆_GBK}{\fs60}阿克西斯的碎片过来了\N{\fnRounded Mgen+ 2pp regular}{\fs50}{\blur2}アクシズの破片が飛んでくる</v>
      </c>
    </row>
    <row r="1776" spans="1:10" hidden="1" x14ac:dyDescent="0.25">
      <c r="A1776" s="2" t="s">
        <v>3388</v>
      </c>
      <c r="B1776" s="2" t="s">
        <v>8830</v>
      </c>
      <c r="C1776" s="2" t="s">
        <v>8831</v>
      </c>
      <c r="D1776" t="s">
        <v>11672</v>
      </c>
      <c r="E1776" t="s">
        <v>1567</v>
      </c>
      <c r="F1776" t="s">
        <v>1567</v>
      </c>
      <c r="G1776" t="b">
        <f>(LEN(F1776)-LEN(SUBSTITUTE(F1776," ","")))&gt;=((LEN(E1776)-LEN(SUBSTITUTE(E1776," ",""))))</f>
        <v>1</v>
      </c>
      <c r="H1776" t="s">
        <v>1567</v>
      </c>
      <c r="I1776" t="b">
        <f t="shared" si="54"/>
        <v>1</v>
      </c>
      <c r="J1776" t="str">
        <f t="shared" si="55"/>
        <v>Dialogue: 0,1:48:19.83,1:48:20.74,*Default,NTP,0000,0000,0000,,{\fn方正准圆_GBK}{\fs60}机动战士部队\N{\fnRounded Mgen+ 2pp regular}{\fs50}{\blur2}モビルスーツ部隊</v>
      </c>
    </row>
    <row r="1777" spans="1:10" hidden="1" x14ac:dyDescent="0.25">
      <c r="A1777" s="2" t="s">
        <v>3389</v>
      </c>
      <c r="B1777" s="2" t="s">
        <v>8832</v>
      </c>
      <c r="C1777" s="2" t="s">
        <v>8833</v>
      </c>
      <c r="D1777" t="s">
        <v>11673</v>
      </c>
      <c r="E1777" t="s">
        <v>1568</v>
      </c>
      <c r="F1777" t="s">
        <v>1568</v>
      </c>
      <c r="G1777" t="b">
        <f>(LEN(F1777)-LEN(SUBSTITUTE(F1777," ","")))&gt;=((LEN(E1777)-LEN(SUBSTITUTE(E1777," ",""))))</f>
        <v>1</v>
      </c>
      <c r="H1777" t="s">
        <v>1568</v>
      </c>
      <c r="I1777" t="b">
        <f t="shared" si="54"/>
        <v>1</v>
      </c>
      <c r="J1777" t="str">
        <f t="shared" si="55"/>
        <v>Dialogue: 0,1:48:20.87,1:48:21.66,*Default,NTP,0000,0000,0000,,{\fn方正准圆_GBK}{\fs60}是真的吗 梅兰\N{\fnRounded Mgen+ 2pp regular}{\fs50}{\blur2}本当か メラン</v>
      </c>
    </row>
    <row r="1778" spans="1:10" hidden="1" x14ac:dyDescent="0.25">
      <c r="A1778" s="2" t="s">
        <v>3390</v>
      </c>
      <c r="B1778" s="2" t="s">
        <v>8834</v>
      </c>
      <c r="C1778" s="2" t="s">
        <v>8835</v>
      </c>
      <c r="D1778" t="s">
        <v>11674</v>
      </c>
      <c r="E1778" t="s">
        <v>11675</v>
      </c>
      <c r="F1778" t="s">
        <v>1569</v>
      </c>
      <c r="G1778" t="b">
        <f>(LEN(F1778)-LEN(SUBSTITUTE(F1778," ","")))&gt;=((LEN(E1778)-LEN(SUBSTITUTE(E1778," ",""))))</f>
        <v>1</v>
      </c>
      <c r="H1778" t="s">
        <v>1569</v>
      </c>
      <c r="I1778" t="b">
        <f t="shared" si="54"/>
        <v>1</v>
      </c>
      <c r="J1778" t="str">
        <f t="shared" si="55"/>
        <v>Dialogue: 0,1:48:21.87,1:48:24.58,*Default,NTP,0000,0000,0000,,{\fn方正准圆_GBK}{\fs60}是 虽然前面的部分开始离开地球\N{\fnRounded Mgen+ 2pp regular}{\fs50}{\blur2}はい 前の方は地球から離脱しますが</v>
      </c>
    </row>
    <row r="1779" spans="1:10" hidden="1" x14ac:dyDescent="0.25">
      <c r="A1779" s="2" t="s">
        <v>3391</v>
      </c>
      <c r="B1779" s="2" t="s">
        <v>8835</v>
      </c>
      <c r="C1779" s="2" t="s">
        <v>8836</v>
      </c>
      <c r="D1779" t="s">
        <v>11676</v>
      </c>
      <c r="E1779" t="s">
        <v>11677</v>
      </c>
      <c r="F1779" t="s">
        <v>1570</v>
      </c>
      <c r="G1779" t="b">
        <f>(LEN(F1779)-LEN(SUBSTITUTE(F1779," ","")))&gt;=((LEN(E1779)-LEN(SUBSTITUTE(E1779," ",""))))</f>
        <v>1</v>
      </c>
      <c r="H1779" t="s">
        <v>1570</v>
      </c>
      <c r="I1779" t="b">
        <f t="shared" si="54"/>
        <v>1</v>
      </c>
      <c r="J1779" t="str">
        <f t="shared" si="55"/>
        <v>Dialogue: 0,1:48:24.58,1:48:27.50,*Default,NTP,0000,0000,0000,,{\fn方正准圆_GBK}{\fs60}但后面的部分因为爆炸反而减速了\N{\fnRounded Mgen+ 2pp regular}{\fs50}{\blur2}後ろの部分が爆発でブレーキをかけられましたから</v>
      </c>
    </row>
    <row r="1780" spans="1:10" hidden="1" x14ac:dyDescent="0.25">
      <c r="A1780" s="2" t="s">
        <v>3392</v>
      </c>
      <c r="B1780" s="2" t="s">
        <v>8837</v>
      </c>
      <c r="C1780" s="2" t="s">
        <v>8838</v>
      </c>
      <c r="D1780" t="s">
        <v>11678</v>
      </c>
      <c r="E1780" t="s">
        <v>11679</v>
      </c>
      <c r="F1780" t="s">
        <v>1571</v>
      </c>
      <c r="G1780" t="b">
        <f>(LEN(F1780)-LEN(SUBSTITUTE(F1780," ","")))&gt;=((LEN(E1780)-LEN(SUBSTITUTE(E1780," ",""))))</f>
        <v>1</v>
      </c>
      <c r="H1780" t="s">
        <v>1571</v>
      </c>
      <c r="I1780" t="b">
        <f t="shared" si="54"/>
        <v>1</v>
      </c>
      <c r="J1780" t="str">
        <f t="shared" si="55"/>
        <v>Dialogue: 0,1:48:28.25,1:48:29.67,*Default,NTP,0000,0000,0000,,{\fn方正准圆_GBK}{\fs60}变轻后应该不会坠落才对\N{\fnRounded Mgen+ 2pp regular}{\fs50}{\blur2}軽くなって落ちないはずだ</v>
      </c>
    </row>
    <row r="1781" spans="1:10" hidden="1" x14ac:dyDescent="0.25">
      <c r="A1781" s="2" t="s">
        <v>3393</v>
      </c>
      <c r="B1781" s="2" t="s">
        <v>8839</v>
      </c>
      <c r="C1781" s="2" t="s">
        <v>8840</v>
      </c>
      <c r="D1781" t="s">
        <v>11680</v>
      </c>
      <c r="E1781" t="s">
        <v>11681</v>
      </c>
      <c r="F1781" t="s">
        <v>1572</v>
      </c>
      <c r="G1781" t="b">
        <f>(LEN(F1781)-LEN(SUBSTITUTE(F1781," ","")))&gt;=((LEN(E1781)-LEN(SUBSTITUTE(E1781," ",""))))</f>
        <v>1</v>
      </c>
      <c r="H1781" t="s">
        <v>1572</v>
      </c>
      <c r="I1781" t="b">
        <f t="shared" si="54"/>
        <v>1</v>
      </c>
      <c r="J1781" t="str">
        <f t="shared" si="55"/>
        <v>Dialogue: 0,1:48:30.00,1:48:32.84,*Default,NTP,0000,0000,0000,,{\fn方正准圆_GBK}{\fs60}因为让阿克西斯分裂的爆炸威力太强了\N{\fnRounded Mgen+ 2pp regular}{\fs50}{\blur2}アクシズを分断させる爆発が強すぎたのです</v>
      </c>
    </row>
    <row r="1782" spans="1:10" hidden="1" x14ac:dyDescent="0.25">
      <c r="A1782" s="2" t="s">
        <v>3394</v>
      </c>
      <c r="B1782" s="2" t="s">
        <v>8841</v>
      </c>
      <c r="C1782" s="2" t="s">
        <v>8842</v>
      </c>
      <c r="D1782" t="s">
        <v>11682</v>
      </c>
      <c r="E1782" t="s">
        <v>1573</v>
      </c>
      <c r="F1782" t="s">
        <v>1573</v>
      </c>
      <c r="G1782" t="b">
        <f>(LEN(F1782)-LEN(SUBSTITUTE(F1782," ","")))&gt;=((LEN(E1782)-LEN(SUBSTITUTE(E1782," ",""))))</f>
        <v>1</v>
      </c>
      <c r="H1782" t="s">
        <v>1573</v>
      </c>
      <c r="I1782" t="b">
        <f t="shared" si="54"/>
        <v>1</v>
      </c>
      <c r="J1782" t="str">
        <f t="shared" si="55"/>
        <v>Dialogue: 0,1:48:34.46,1:48:35.97,*Default,NTP,0000,0000,0000,,{\fn方正准圆_GBK}{\fs60}反而助了夏亚一臂之力吗\N{\fnRounded Mgen+ 2pp regular}{\fs50}{\blur2}シャアの手伝いをしたのか</v>
      </c>
    </row>
    <row r="1783" spans="1:10" hidden="1" x14ac:dyDescent="0.25">
      <c r="A1783" s="2" t="s">
        <v>3395</v>
      </c>
      <c r="B1783" s="2" t="s">
        <v>8843</v>
      </c>
      <c r="C1783" s="2" t="s">
        <v>8844</v>
      </c>
      <c r="D1783" t="s">
        <v>11683</v>
      </c>
      <c r="E1783" t="s">
        <v>11684</v>
      </c>
      <c r="F1783" t="s">
        <v>11929</v>
      </c>
      <c r="G1783" t="b">
        <f>(LEN(F1783)-LEN(SUBSTITUTE(F1783," ","")))&gt;=((LEN(E1783)-LEN(SUBSTITUTE(E1783," ",""))))</f>
        <v>1</v>
      </c>
      <c r="H1783" t="s">
        <v>11684</v>
      </c>
      <c r="I1783" t="b">
        <f t="shared" si="54"/>
        <v>1</v>
      </c>
      <c r="J1783" t="str">
        <f t="shared" si="55"/>
        <v>Dialogue: 0,1:48:37.93,1:48:40.14,*Default,NTP,0000,0000,0000,,{\fn方正准圆_GBK}{\fs60}爸爸 爸爸\N{\fnRounded Mgen+ 2pp regular}{\fs50}{\blur2}父さん 父さーん</v>
      </c>
    </row>
    <row r="1784" spans="1:10" hidden="1" x14ac:dyDescent="0.25">
      <c r="A1784" s="2" t="s">
        <v>3396</v>
      </c>
      <c r="B1784" s="2" t="s">
        <v>8845</v>
      </c>
      <c r="C1784" s="2" t="s">
        <v>8846</v>
      </c>
      <c r="D1784" t="s">
        <v>11685</v>
      </c>
      <c r="E1784" t="s">
        <v>11686</v>
      </c>
      <c r="F1784" t="s">
        <v>1575</v>
      </c>
      <c r="G1784" t="b">
        <f>(LEN(F1784)-LEN(SUBSTITUTE(F1784," ","")))&gt;=((LEN(E1784)-LEN(SUBSTITUTE(E1784," ",""))))</f>
        <v>1</v>
      </c>
      <c r="H1784" t="s">
        <v>1575</v>
      </c>
      <c r="I1784" t="b">
        <f t="shared" si="54"/>
        <v>1</v>
      </c>
      <c r="J1784" t="str">
        <f t="shared" si="55"/>
        <v>Dialogue: 0,1:48:48.31,1:48:49.52,*Default,NTP,0000,0000,0000,,{\fn方正准圆_GBK}{\fs60}有什么可笑的\N{\fnRounded Mgen+ 2pp regular}{\fs50}{\blur2}なにを笑ってるんだ</v>
      </c>
    </row>
    <row r="1785" spans="1:10" hidden="1" x14ac:dyDescent="0.25">
      <c r="A1785" s="2" t="s">
        <v>3397</v>
      </c>
      <c r="B1785" s="2" t="s">
        <v>8847</v>
      </c>
      <c r="C1785" s="2" t="s">
        <v>8848</v>
      </c>
      <c r="D1785" t="s">
        <v>11687</v>
      </c>
      <c r="E1785" t="s">
        <v>11688</v>
      </c>
      <c r="F1785" t="s">
        <v>1576</v>
      </c>
      <c r="G1785" t="b">
        <f>(LEN(F1785)-LEN(SUBSTITUTE(F1785," ","")))&gt;=((LEN(E1785)-LEN(SUBSTITUTE(E1785," ",""))))</f>
        <v>1</v>
      </c>
      <c r="H1785" t="s">
        <v>1576</v>
      </c>
      <c r="I1785" t="b">
        <f t="shared" si="54"/>
        <v>1</v>
      </c>
      <c r="J1785" t="str">
        <f t="shared" si="55"/>
        <v>Dialogue: 0,1:48:50.52,1:48:51.90,*Default,NTP,0000,0000,0000,,{\fn方正准圆_GBK}{\fs60}是我赢了啊\N{\fnRounded Mgen+ 2pp regular}{\fs50}{\blur2}私の勝ちだな</v>
      </c>
    </row>
    <row r="1786" spans="1:10" hidden="1" x14ac:dyDescent="0.25">
      <c r="A1786" s="2" t="s">
        <v>3398</v>
      </c>
      <c r="B1786" s="2" t="s">
        <v>8849</v>
      </c>
      <c r="C1786" s="2" t="s">
        <v>8850</v>
      </c>
      <c r="D1786" t="s">
        <v>11689</v>
      </c>
      <c r="E1786" t="s">
        <v>11690</v>
      </c>
      <c r="F1786" t="s">
        <v>1577</v>
      </c>
      <c r="G1786" t="b">
        <f>(LEN(F1786)-LEN(SUBSTITUTE(F1786," ","")))&gt;=((LEN(E1786)-LEN(SUBSTITUTE(E1786," ",""))))</f>
        <v>1</v>
      </c>
      <c r="H1786" t="s">
        <v>1577</v>
      </c>
      <c r="I1786" t="b">
        <f t="shared" si="54"/>
        <v>1</v>
      </c>
      <c r="J1786" t="str">
        <f t="shared" si="55"/>
        <v>Dialogue: 0,1:48:52.36,1:48:53.57,*Default,NTP,0000,0000,0000,,{\fn方正准圆_GBK}{\fs60}刚才试着算了下\N{\fnRounded Mgen+ 2pp regular}{\fs50}{\blur2}今 計算してみたが</v>
      </c>
    </row>
    <row r="1787" spans="1:10" hidden="1" x14ac:dyDescent="0.25">
      <c r="A1787" s="2" t="s">
        <v>3399</v>
      </c>
      <c r="B1787" s="2" t="s">
        <v>8851</v>
      </c>
      <c r="C1787" s="2" t="s">
        <v>8852</v>
      </c>
      <c r="D1787" t="s">
        <v>11691</v>
      </c>
      <c r="E1787" t="s">
        <v>11692</v>
      </c>
      <c r="F1787" t="s">
        <v>1578</v>
      </c>
      <c r="G1787" t="b">
        <f>(LEN(F1787)-LEN(SUBSTITUTE(F1787," ","")))&gt;=((LEN(E1787)-LEN(SUBSTITUTE(E1787," ",""))))</f>
        <v>1</v>
      </c>
      <c r="H1787" t="s">
        <v>1578</v>
      </c>
      <c r="I1787" t="b">
        <f t="shared" si="54"/>
        <v>1</v>
      </c>
      <c r="J1787" t="str">
        <f t="shared" si="55"/>
        <v>Dialogue: 0,1:48:53.86,1:48:56.74,*Default,NTP,0000,0000,0000,,{\fn方正准圆_GBK}{\fs60}阿克西斯后半部分会因为地球的引力而坠落\N{\fnRounded Mgen+ 2pp regular}{\fs50}{\blur2}アクシズの後部は地球の引力に引かれて落ちる</v>
      </c>
    </row>
    <row r="1788" spans="1:10" hidden="1" x14ac:dyDescent="0.25">
      <c r="A1788" s="2" t="s">
        <v>3400</v>
      </c>
      <c r="B1788" s="2" t="s">
        <v>8853</v>
      </c>
      <c r="C1788" s="2" t="s">
        <v>8854</v>
      </c>
      <c r="D1788" t="s">
        <v>11693</v>
      </c>
      <c r="E1788" t="s">
        <v>11694</v>
      </c>
      <c r="F1788" t="s">
        <v>1579</v>
      </c>
      <c r="G1788" t="b">
        <f>(LEN(F1788)-LEN(SUBSTITUTE(F1788," ","")))&gt;=((LEN(E1788)-LEN(SUBSTITUTE(E1788," ",""))))</f>
        <v>1</v>
      </c>
      <c r="H1788" t="s">
        <v>1579</v>
      </c>
      <c r="I1788" t="b">
        <f t="shared" si="54"/>
        <v>1</v>
      </c>
      <c r="J1788" t="str">
        <f t="shared" si="55"/>
        <v>Dialogue: 0,1:48:57.11,1:48:58.45,*Default,NTP,0000,0000,0000,,{\fn方正准圆_GBK}{\fs60}你们努力过头了啊\N{\fnRounded Mgen+ 2pp regular}{\fs50}{\blur2}貴様らの頑張りすぎだ</v>
      </c>
    </row>
    <row r="1789" spans="1:10" hidden="1" x14ac:dyDescent="0.25">
      <c r="A1789" s="2" t="s">
        <v>3401</v>
      </c>
      <c r="B1789" s="2" t="s">
        <v>8855</v>
      </c>
      <c r="C1789" s="2" t="s">
        <v>8856</v>
      </c>
      <c r="D1789" t="s">
        <v>11054</v>
      </c>
      <c r="E1789" t="s">
        <v>1177</v>
      </c>
      <c r="F1789" t="s">
        <v>1177</v>
      </c>
      <c r="G1789" t="b">
        <f>(LEN(F1789)-LEN(SUBSTITUTE(F1789," ","")))&gt;=((LEN(E1789)-LEN(SUBSTITUTE(E1789," ",""))))</f>
        <v>1</v>
      </c>
      <c r="H1789" t="s">
        <v>1177</v>
      </c>
      <c r="I1789" t="b">
        <f t="shared" si="54"/>
        <v>1</v>
      </c>
      <c r="J1789" t="str">
        <f t="shared" si="55"/>
        <v>Dialogue: 0,1:48:58.70,1:48:59.87,*Default,NTP,0000,0000,0000,,{\fn方正准圆_GBK}{\fs60}开什么玩笑\N{\fnRounded Mgen+ 2pp regular}{\fs50}{\blur2}ふざけるな</v>
      </c>
    </row>
    <row r="1790" spans="1:10" x14ac:dyDescent="0.25">
      <c r="A1790" s="2" t="s">
        <v>3402</v>
      </c>
      <c r="B1790" s="2" t="s">
        <v>8857</v>
      </c>
      <c r="C1790" s="2" t="s">
        <v>8858</v>
      </c>
      <c r="D1790" t="s">
        <v>11695</v>
      </c>
      <c r="E1790" t="s">
        <v>11696</v>
      </c>
      <c r="F1790" t="s">
        <v>11930</v>
      </c>
      <c r="G1790" t="b">
        <f>(LEN(F1790)-LEN(SUBSTITUTE(F1790," ","")))&gt;=((LEN(E1790)-LEN(SUBSTITUTE(E1790," ",""))))</f>
        <v>1</v>
      </c>
      <c r="H1790" t="s">
        <v>12311</v>
      </c>
      <c r="I1790" t="b">
        <f t="shared" si="54"/>
        <v>0</v>
      </c>
      <c r="J1790" t="str">
        <f t="shared" si="55"/>
        <v>Dialogue: 0,1:48:59.91,1:49:02.66,*Default,NTP,0000,0000,0000,,{\fn方正准圆_GBK}{\fs60}区区一块石头 看我用高达推回去\N{\fnRounded Mgen+ 2pp regular}{\fs50}{\blur2}たかが石っころ一つ カンダムで押し出してやる</v>
      </c>
    </row>
    <row r="1791" spans="1:10" hidden="1" x14ac:dyDescent="0.25">
      <c r="A1791" s="2" t="s">
        <v>3403</v>
      </c>
      <c r="B1791" s="2" t="s">
        <v>8859</v>
      </c>
      <c r="C1791" s="2" t="s">
        <v>8860</v>
      </c>
      <c r="D1791" t="s">
        <v>11697</v>
      </c>
      <c r="E1791" t="s">
        <v>1581</v>
      </c>
      <c r="F1791" t="s">
        <v>1581</v>
      </c>
      <c r="G1791" t="b">
        <f>(LEN(F1791)-LEN(SUBSTITUTE(F1791," ","")))&gt;=((LEN(E1791)-LEN(SUBSTITUTE(E1791," ",""))))</f>
        <v>1</v>
      </c>
      <c r="H1791" t="s">
        <v>1581</v>
      </c>
      <c r="I1791" t="b">
        <f t="shared" si="54"/>
        <v>1</v>
      </c>
      <c r="J1791" t="str">
        <f t="shared" si="55"/>
        <v>Dialogue: 0,1:49:06.41,1:49:07.62,*Default,NTP,0000,0000,0000,,{\fn方正准圆_GBK}{\fs60}别做傻事\N{\fnRounded Mgen+ 2pp regular}{\fs50}{\blur2}バカのことはやめろ</v>
      </c>
    </row>
    <row r="1792" spans="1:10" hidden="1" x14ac:dyDescent="0.25">
      <c r="A1792" s="2" t="s">
        <v>3404</v>
      </c>
      <c r="B1792" s="2" t="s">
        <v>8861</v>
      </c>
      <c r="C1792" s="2" t="s">
        <v>8862</v>
      </c>
      <c r="D1792" t="s">
        <v>11698</v>
      </c>
      <c r="E1792" t="s">
        <v>1582</v>
      </c>
      <c r="F1792" t="s">
        <v>1582</v>
      </c>
      <c r="G1792" t="b">
        <f>(LEN(F1792)-LEN(SUBSTITUTE(F1792," ","")))&gt;=((LEN(E1792)-LEN(SUBSTITUTE(E1792," ",""))))</f>
        <v>1</v>
      </c>
      <c r="H1792" t="s">
        <v>1582</v>
      </c>
      <c r="I1792" t="b">
        <f t="shared" si="54"/>
        <v>1</v>
      </c>
      <c r="J1792" t="str">
        <f t="shared" si="55"/>
        <v>Dialogue: 0,1:49:08.00,1:49:09.42,*Default,NTP,0000,0000,0000,,{\fn方正准圆_GBK}{\fs60}不试试看怎么知道\N{\fnRounded Mgen+ 2pp regular}{\fs50}{\blur2}やってみなければ分からん</v>
      </c>
    </row>
    <row r="1793" spans="1:10" hidden="1" x14ac:dyDescent="0.25">
      <c r="A1793" s="2" t="s">
        <v>3405</v>
      </c>
      <c r="B1793" s="2" t="s">
        <v>8863</v>
      </c>
      <c r="C1793" s="2" t="s">
        <v>8864</v>
      </c>
      <c r="D1793" t="s">
        <v>11699</v>
      </c>
      <c r="E1793" t="s">
        <v>11700</v>
      </c>
      <c r="F1793" t="s">
        <v>1583</v>
      </c>
      <c r="G1793" t="b">
        <f>(LEN(F1793)-LEN(SUBSTITUTE(F1793," ","")))&gt;=((LEN(E1793)-LEN(SUBSTITUTE(E1793," ",""))))</f>
        <v>1</v>
      </c>
      <c r="H1793" t="s">
        <v>1583</v>
      </c>
      <c r="I1793" t="b">
        <f t="shared" si="54"/>
        <v>1</v>
      </c>
      <c r="J1793" t="str">
        <f t="shared" si="55"/>
        <v>Dialogue: 0,1:49:09.67,1:49:10.58,*Default,NTP,0000,0000,0000,,{\fn方正准圆_GBK}{\fs60}认真的吗\N{\fnRounded Mgen+ 2pp regular}{\fs50}{\blur2}正気か</v>
      </c>
    </row>
    <row r="1794" spans="1:10" hidden="1" x14ac:dyDescent="0.25">
      <c r="A1794" s="2" t="s">
        <v>3406</v>
      </c>
      <c r="B1794" s="2" t="s">
        <v>8865</v>
      </c>
      <c r="C1794" s="2" t="s">
        <v>8866</v>
      </c>
      <c r="D1794" t="s">
        <v>11931</v>
      </c>
      <c r="E1794" t="s">
        <v>11701</v>
      </c>
      <c r="F1794" t="s">
        <v>11932</v>
      </c>
      <c r="G1794" t="b">
        <f>(LEN(F1794)-LEN(SUBSTITUTE(F1794," ","")))&gt;=((LEN(E1794)-LEN(SUBSTITUTE(E1794," ",""))))</f>
        <v>1</v>
      </c>
      <c r="H1794" t="s">
        <v>12312</v>
      </c>
      <c r="I1794" t="b">
        <f t="shared" si="54"/>
        <v>1</v>
      </c>
      <c r="J1794" t="str">
        <f t="shared" si="55"/>
        <v>Dialogue: 0,1:49:10.79,1:49:14.71,*Default,NTP,0000,0000,0000,,{\fn方正准圆_GBK}{\fs60}我既不像你这么激进 也还没有对人类绝望\N{\fnRounded Mgen+ 2pp regular}{\fs50}{\blur2}貴様ほど急ぎすぎもしなければ 人類に絶望もしちゃいない</v>
      </c>
    </row>
    <row r="1795" spans="1:10" hidden="1" x14ac:dyDescent="0.25">
      <c r="A1795" s="2" t="s">
        <v>3407</v>
      </c>
      <c r="B1795" s="2" t="s">
        <v>8867</v>
      </c>
      <c r="C1795" s="2" t="s">
        <v>8868</v>
      </c>
      <c r="D1795" t="s">
        <v>11702</v>
      </c>
      <c r="E1795" t="s">
        <v>11703</v>
      </c>
      <c r="F1795" t="s">
        <v>1585</v>
      </c>
      <c r="G1795" t="b">
        <f>(LEN(F1795)-LEN(SUBSTITUTE(F1795," ","")))&gt;=((LEN(E1795)-LEN(SUBSTITUTE(E1795," ",""))))</f>
        <v>1</v>
      </c>
      <c r="H1795" t="s">
        <v>1585</v>
      </c>
      <c r="I1795" t="b">
        <f t="shared" ref="I1795:I1858" si="56">F1795=H1795</f>
        <v>1</v>
      </c>
      <c r="J1795" t="str">
        <f t="shared" ref="J1795:J1858" si="57">"Dialogue: 0,"&amp;B1795&amp;","&amp;C1795&amp;",*Default,NTP,0000,0000,0000,,{\fn方正准圆_GBK}{\fs60}"&amp;H1795&amp;"\N{\fnRounded Mgen+ 2pp regular}{\fs50}{\blur2}"&amp;D1795</f>
        <v>Dialogue: 0,1:49:19.01,1:49:21.05,*Default,NTP,0000,0000,0000,,{\fn方正准圆_GBK}{\fs60}阿克西斯的落下已经开始了\N{\fnRounded Mgen+ 2pp regular}{\fs50}{\blur2}アクシズの落下は始まっているんだぞ</v>
      </c>
    </row>
    <row r="1796" spans="1:10" hidden="1" x14ac:dyDescent="0.25">
      <c r="A1796" s="2" t="s">
        <v>3408</v>
      </c>
      <c r="B1796" s="2" t="s">
        <v>8869</v>
      </c>
      <c r="C1796" s="2" t="s">
        <v>8870</v>
      </c>
      <c r="D1796" t="s">
        <v>11704</v>
      </c>
      <c r="E1796" t="s">
        <v>1586</v>
      </c>
      <c r="F1796" t="s">
        <v>1586</v>
      </c>
      <c r="G1796" t="b">
        <f>(LEN(F1796)-LEN(SUBSTITUTE(F1796," ","")))&gt;=((LEN(E1796)-LEN(SUBSTITUTE(E1796," ",""))))</f>
        <v>1</v>
      </c>
      <c r="H1796" t="s">
        <v>1586</v>
      </c>
      <c r="I1796" t="b">
        <f t="shared" si="56"/>
        <v>1</v>
      </c>
      <c r="J1796" t="str">
        <f t="shared" si="57"/>
        <v>Dialogue: 0,1:49:21.60,1:49:23.26,*Default,NTP,0000,0000,0000,,{\fn方正准圆_GBK}{\fs60}ν高达可不是虚有其表\N{\fnRounded Mgen+ 2pp regular}{\fs50}{\blur2}νガンダムは ダテじゃない</v>
      </c>
    </row>
    <row r="1797" spans="1:10" hidden="1" x14ac:dyDescent="0.25">
      <c r="A1797" s="2" t="s">
        <v>3409</v>
      </c>
      <c r="B1797" s="2" t="s">
        <v>8871</v>
      </c>
      <c r="C1797" s="2" t="s">
        <v>8872</v>
      </c>
      <c r="D1797" t="s">
        <v>11705</v>
      </c>
      <c r="E1797" t="s">
        <v>1587</v>
      </c>
      <c r="F1797" t="s">
        <v>1587</v>
      </c>
      <c r="G1797" t="b">
        <f>(LEN(F1797)-LEN(SUBSTITUTE(F1797," ","")))&gt;=((LEN(E1797)-LEN(SUBSTITUTE(E1797," ",""))))</f>
        <v>1</v>
      </c>
      <c r="H1797" t="s">
        <v>1587</v>
      </c>
      <c r="I1797" t="b">
        <f t="shared" si="56"/>
        <v>1</v>
      </c>
      <c r="J1797" t="str">
        <f t="shared" si="57"/>
        <v>Dialogue: 0,1:49:34.98,1:49:36.74,*Default,NTP,0000,0000,0000,,{\fn方正准圆_GBK}{\fs60}用拉·凯拉姆去推阿克西斯啊\N{\fnRounded Mgen+ 2pp regular}{\fs50}{\blur2}ラー·カイラムでアクシズを押すんだよ</v>
      </c>
    </row>
    <row r="1798" spans="1:10" hidden="1" x14ac:dyDescent="0.25">
      <c r="A1798" s="2" t="s">
        <v>3410</v>
      </c>
      <c r="B1798" s="2" t="s">
        <v>8873</v>
      </c>
      <c r="C1798" s="2" t="s">
        <v>8874</v>
      </c>
      <c r="D1798" t="s">
        <v>11706</v>
      </c>
      <c r="E1798" t="s">
        <v>11707</v>
      </c>
      <c r="F1798" t="s">
        <v>1588</v>
      </c>
      <c r="G1798" t="b">
        <f>(LEN(F1798)-LEN(SUBSTITUTE(F1798," ","")))&gt;=((LEN(E1798)-LEN(SUBSTITUTE(E1798," ",""))))</f>
        <v>1</v>
      </c>
      <c r="H1798" t="s">
        <v>1588</v>
      </c>
      <c r="I1798" t="b">
        <f t="shared" si="56"/>
        <v>1</v>
      </c>
      <c r="J1798" t="str">
        <f t="shared" si="57"/>
        <v>Dialogue: 0,1:49:36.82,1:49:38.03,*Default,NTP,0000,0000,0000,,{\fn方正准圆_GBK}{\fs60}别净说胡话了\N{\fnRounded Mgen+ 2pp regular}{\fs50}{\blur2}無茶言わないで</v>
      </c>
    </row>
    <row r="1799" spans="1:10" hidden="1" x14ac:dyDescent="0.25">
      <c r="A1799" s="2" t="s">
        <v>3411</v>
      </c>
      <c r="B1799" s="2" t="s">
        <v>8875</v>
      </c>
      <c r="C1799" s="2" t="s">
        <v>8876</v>
      </c>
      <c r="D1799" t="s">
        <v>11708</v>
      </c>
      <c r="E1799" t="s">
        <v>1589</v>
      </c>
      <c r="F1799" t="s">
        <v>1589</v>
      </c>
      <c r="G1799" t="b">
        <f>(LEN(F1799)-LEN(SUBSTITUTE(F1799," ","")))&gt;=((LEN(E1799)-LEN(SUBSTITUTE(E1799," ",""))))</f>
        <v>1</v>
      </c>
      <c r="H1799" t="s">
        <v>1589</v>
      </c>
      <c r="I1799" t="b">
        <f t="shared" si="56"/>
        <v>1</v>
      </c>
      <c r="J1799" t="str">
        <f t="shared" si="57"/>
        <v>Dialogue: 0,1:49:38.07,1:49:40.32,*Default,NTP,0000,0000,0000,,{\fn方正准圆_GBK}{\fs60}难道就这样坐视地球被污染吗\N{\fnRounded Mgen+ 2pp regular}{\fs50}{\blur2}地球が汚染されるのを黙って見ているのか</v>
      </c>
    </row>
    <row r="1800" spans="1:10" hidden="1" x14ac:dyDescent="0.25">
      <c r="A1800" s="2" t="s">
        <v>3412</v>
      </c>
      <c r="B1800" s="2" t="s">
        <v>8877</v>
      </c>
      <c r="C1800" s="2" t="s">
        <v>8878</v>
      </c>
      <c r="D1800" t="s">
        <v>11709</v>
      </c>
      <c r="E1800" t="s">
        <v>11710</v>
      </c>
      <c r="F1800" t="s">
        <v>1590</v>
      </c>
      <c r="G1800" t="b">
        <f>(LEN(F1800)-LEN(SUBSTITUTE(F1800," ","")))&gt;=((LEN(E1800)-LEN(SUBSTITUTE(E1800," ",""))))</f>
        <v>1</v>
      </c>
      <c r="H1800" t="s">
        <v>1590</v>
      </c>
      <c r="I1800" t="b">
        <f t="shared" si="56"/>
        <v>1</v>
      </c>
      <c r="J1800" t="str">
        <f t="shared" si="57"/>
        <v>Dialogue: 0,1:49:40.57,1:49:42.87,*Default,NTP,0000,0000,0000,,{\fn方正准圆_GBK}{\fs60}还没能确定击沉雷路拉\N{\fnRounded Mgen+ 2pp regular}{\fs50}{\blur2}レウルーラの撃沈を確認していません</v>
      </c>
    </row>
    <row r="1801" spans="1:10" hidden="1" x14ac:dyDescent="0.25">
      <c r="A1801" s="2" t="s">
        <v>3413</v>
      </c>
      <c r="B1801" s="2" t="s">
        <v>8879</v>
      </c>
      <c r="C1801" s="2" t="s">
        <v>8880</v>
      </c>
      <c r="D1801" t="s">
        <v>11711</v>
      </c>
      <c r="E1801" t="s">
        <v>11712</v>
      </c>
      <c r="F1801" t="s">
        <v>12128</v>
      </c>
      <c r="G1801" t="b">
        <f>(LEN(F1801)-LEN(SUBSTITUTE(F1801," ","")))&gt;=((LEN(E1801)-LEN(SUBSTITUTE(E1801," ",""))))</f>
        <v>1</v>
      </c>
      <c r="H1801" t="s">
        <v>12313</v>
      </c>
      <c r="I1801" t="b">
        <f t="shared" si="56"/>
        <v>1</v>
      </c>
      <c r="J1801" t="str">
        <f t="shared" si="57"/>
        <v>Dialogue: 0,1:49:46.50,1:49:48.54,*Default,NTP,0000,0000,0000,,{\fn方正准圆_GBK}{\fs60}上校 你…\N{\fnRounded Mgen+ 2pp regular}{\fs50}{\blur2}大佐 あなたは</v>
      </c>
    </row>
    <row r="1802" spans="1:10" hidden="1" x14ac:dyDescent="0.25">
      <c r="A1802" s="2" t="s">
        <v>3414</v>
      </c>
      <c r="B1802" s="2" t="s">
        <v>8881</v>
      </c>
      <c r="C1802" s="2" t="s">
        <v>8882</v>
      </c>
      <c r="D1802" t="s">
        <v>11713</v>
      </c>
      <c r="E1802" t="s">
        <v>11714</v>
      </c>
      <c r="F1802" t="s">
        <v>1592</v>
      </c>
      <c r="G1802" t="b">
        <f>(LEN(F1802)-LEN(SUBSTITUTE(F1802," ","")))&gt;=((LEN(E1802)-LEN(SUBSTITUTE(E1802," ",""))))</f>
        <v>0</v>
      </c>
      <c r="H1802" t="s">
        <v>1592</v>
      </c>
      <c r="I1802" t="b">
        <f t="shared" si="56"/>
        <v>1</v>
      </c>
      <c r="J1802" t="str">
        <f t="shared" si="57"/>
        <v>Dialogue: 0,1:49:51.79,1:49:53.88,*Default,NTP,0000,0000,0000,,{\fn方正准圆_GBK}{\fs60}阿克西斯的后半部分开始加速了\N{\fnRounded Mgen+ 2pp regular}{\fs50}{\blur2}アクシズの後ろが加速してます</v>
      </c>
    </row>
    <row r="1803" spans="1:10" hidden="1" x14ac:dyDescent="0.25">
      <c r="A1803" s="2" t="s">
        <v>3415</v>
      </c>
      <c r="B1803" s="2" t="s">
        <v>8883</v>
      </c>
      <c r="C1803" s="2" t="s">
        <v>8884</v>
      </c>
      <c r="D1803" t="s">
        <v>11715</v>
      </c>
      <c r="E1803" t="s">
        <v>1593</v>
      </c>
      <c r="F1803" t="s">
        <v>1593</v>
      </c>
      <c r="G1803" t="b">
        <f>(LEN(F1803)-LEN(SUBSTITUTE(F1803," ","")))&gt;=((LEN(E1803)-LEN(SUBSTITUTE(E1803," ",""))))</f>
        <v>1</v>
      </c>
      <c r="H1803" t="s">
        <v>1593</v>
      </c>
      <c r="I1803" t="b">
        <f t="shared" si="56"/>
        <v>1</v>
      </c>
      <c r="J1803" t="str">
        <f t="shared" si="57"/>
        <v>Dialogue: 0,1:49:54.04,1:49:55.63,*Default,NTP,0000,0000,0000,,{\fn方正准圆_GBK}{\fs60}检查机动战士的动向\N{\fnRounded Mgen+ 2pp regular}{\fs50}{\blur2}モビルスーツの動き チェック</v>
      </c>
    </row>
    <row r="1804" spans="1:10" hidden="1" x14ac:dyDescent="0.25">
      <c r="A1804" s="2" t="s">
        <v>5361</v>
      </c>
      <c r="B1804" s="2" t="s">
        <v>9177</v>
      </c>
      <c r="C1804" s="2" t="s">
        <v>9178</v>
      </c>
      <c r="D1804" t="s">
        <v>9208</v>
      </c>
      <c r="E1804" t="s">
        <v>1133</v>
      </c>
      <c r="F1804" t="s">
        <v>1133</v>
      </c>
      <c r="G1804" t="b">
        <f>(LEN(F1804)-LEN(SUBSTITUTE(F1804," ","")))&gt;=((LEN(E1804)-LEN(SUBSTITUTE(E1804," ",""))))</f>
        <v>1</v>
      </c>
      <c r="H1804" t="s">
        <v>1133</v>
      </c>
      <c r="I1804" t="b">
        <f t="shared" si="56"/>
        <v>1</v>
      </c>
      <c r="J1804" t="str">
        <f t="shared" si="57"/>
        <v>Dialogue: 0,1:49:56.30,1:49:56.63,*Default,NTP,0000,0000,0000,,{\fn方正准圆_GBK}{\fs60}是\N{\fnRounded Mgen+ 2pp regular}{\fs50}{\blur2}はい</v>
      </c>
    </row>
    <row r="1805" spans="1:10" hidden="1" x14ac:dyDescent="0.25">
      <c r="A1805" s="2" t="s">
        <v>3416</v>
      </c>
      <c r="B1805" s="2" t="s">
        <v>8885</v>
      </c>
      <c r="C1805" s="2" t="s">
        <v>8886</v>
      </c>
      <c r="D1805" t="s">
        <v>11716</v>
      </c>
      <c r="E1805" t="s">
        <v>11717</v>
      </c>
      <c r="F1805" t="s">
        <v>11933</v>
      </c>
      <c r="G1805" t="b">
        <f>(LEN(F1805)-LEN(SUBSTITUTE(F1805," ","")))&gt;=((LEN(E1805)-LEN(SUBSTITUTE(E1805," ",""))))</f>
        <v>1</v>
      </c>
      <c r="H1805" t="s">
        <v>12314</v>
      </c>
      <c r="I1805" t="b">
        <f t="shared" si="56"/>
        <v>1</v>
      </c>
      <c r="J1805" t="str">
        <f t="shared" si="57"/>
        <v>Dialogue: 0,1:49:58.01,1:50:01.05,*Default,NTP,0000,0000,0000,,{\fn方正准圆_GBK}{\fs60}阿姆罗 你还在阿克西斯吗…\N{\fnRounded Mgen+ 2pp regular}{\fs50}{\blur2}アムロ お前は まだアクシズにいるのか</v>
      </c>
    </row>
    <row r="1806" spans="1:10" hidden="1" x14ac:dyDescent="0.25">
      <c r="A1806" s="2" t="s">
        <v>3417</v>
      </c>
      <c r="B1806" s="2" t="s">
        <v>8887</v>
      </c>
      <c r="C1806" s="2" t="s">
        <v>8888</v>
      </c>
      <c r="D1806" t="s">
        <v>11934</v>
      </c>
      <c r="E1806" t="s">
        <v>11718</v>
      </c>
      <c r="F1806" t="s">
        <v>1595</v>
      </c>
      <c r="G1806" t="b">
        <f>(LEN(F1806)-LEN(SUBSTITUTE(F1806," ","")))&gt;=((LEN(E1806)-LEN(SUBSTITUTE(E1806," ",""))))</f>
        <v>1</v>
      </c>
      <c r="H1806" t="s">
        <v>1595</v>
      </c>
      <c r="I1806" t="b">
        <f t="shared" si="56"/>
        <v>1</v>
      </c>
      <c r="J1806" t="str">
        <f t="shared" si="57"/>
        <v>Dialogue: 0,1:50:07.72,1:50:11.85,*Default,NTP,0000,0000,0000,,{\fn方正准圆_GBK}{\fs60}如果我重视自己的性命 还会给你提供精神力框架的资料吗\N{\fnRounded Mgen+ 2pp regular}{\fs50}{\blur2}命が惜しいかったら 貴様にサイコ·フレームの情報などを与えるものか</v>
      </c>
    </row>
    <row r="1807" spans="1:10" hidden="1" x14ac:dyDescent="0.25">
      <c r="A1807" s="2" t="s">
        <v>3418</v>
      </c>
      <c r="B1807" s="2" t="s">
        <v>8889</v>
      </c>
      <c r="C1807" s="2" t="s">
        <v>8890</v>
      </c>
      <c r="D1807" t="s">
        <v>10073</v>
      </c>
      <c r="E1807" t="s">
        <v>567</v>
      </c>
      <c r="F1807" t="s">
        <v>567</v>
      </c>
      <c r="G1807" t="b">
        <f>(LEN(F1807)-LEN(SUBSTITUTE(F1807," ","")))&gt;=((LEN(E1807)-LEN(SUBSTITUTE(E1807," ",""))))</f>
        <v>1</v>
      </c>
      <c r="H1807" t="s">
        <v>567</v>
      </c>
      <c r="I1807" t="b">
        <f t="shared" si="56"/>
        <v>1</v>
      </c>
      <c r="J1807" t="str">
        <f t="shared" si="57"/>
        <v>Dialogue: 0,1:50:12.60,1:50:13.56,*Default,NTP,0000,0000,0000,,{\fn方正准圆_GBK}{\fs60}你说什么\N{\fnRounded Mgen+ 2pp regular}{\fs50}{\blur2}なんだと</v>
      </c>
    </row>
    <row r="1808" spans="1:10" hidden="1" x14ac:dyDescent="0.25">
      <c r="A1808" s="2" t="s">
        <v>3419</v>
      </c>
      <c r="B1808" s="2" t="s">
        <v>8891</v>
      </c>
      <c r="C1808" s="2" t="s">
        <v>8892</v>
      </c>
      <c r="D1808" t="s">
        <v>11935</v>
      </c>
      <c r="E1808" t="s">
        <v>11719</v>
      </c>
      <c r="F1808" t="s">
        <v>11937</v>
      </c>
      <c r="G1808" t="b">
        <f>(LEN(F1808)-LEN(SUBSTITUTE(F1808," ","")))&gt;=((LEN(E1808)-LEN(SUBSTITUTE(E1808," ",""))))</f>
        <v>1</v>
      </c>
      <c r="H1808" t="s">
        <v>12315</v>
      </c>
      <c r="I1808" t="b">
        <f t="shared" si="56"/>
        <v>1</v>
      </c>
      <c r="J1808" t="str">
        <f t="shared" si="57"/>
        <v>Dialogue: 0,1:50:14.11,1:50:17.73,*Default,NTP,0000,0000,0000,,{\fn方正准圆_GBK}{\fs60}跟丢人现眼的机动战士战斗 就算赢了又有什么意义\N{\fnRounded Mgen+ 2pp regular}{\fs50}{\blur2}情けないモビルスーツと戦って 勝つ意味があるのか</v>
      </c>
    </row>
    <row r="1809" spans="1:10" hidden="1" x14ac:dyDescent="0.25">
      <c r="A1809" s="2" t="s">
        <v>3420</v>
      </c>
      <c r="B1809" s="2" t="s">
        <v>8893</v>
      </c>
      <c r="C1809" s="2" t="s">
        <v>8894</v>
      </c>
      <c r="D1809" t="s">
        <v>11720</v>
      </c>
      <c r="E1809" t="s">
        <v>11721</v>
      </c>
      <c r="F1809" t="s">
        <v>1597</v>
      </c>
      <c r="G1809" t="b">
        <f>(LEN(F1809)-LEN(SUBSTITUTE(F1809," ","")))&gt;=((LEN(E1809)-LEN(SUBSTITUTE(E1809," ",""))))</f>
        <v>0</v>
      </c>
      <c r="H1809" t="s">
        <v>1597</v>
      </c>
      <c r="I1809" t="b">
        <f t="shared" si="56"/>
        <v>1</v>
      </c>
      <c r="J1809" t="str">
        <f t="shared" si="57"/>
        <v>Dialogue: 0,1:50:18.49,1:50:20.65,*Default,NTP,0000,0000,0000,,{\fn方正准圆_GBK}{\fs60}不过这都已经毫无意义了\N{\fnRounded Mgen+ 2pp regular}{\fs50}{\blur2}しかし これはナンセンスだ</v>
      </c>
    </row>
    <row r="1810" spans="1:10" hidden="1" x14ac:dyDescent="0.25">
      <c r="A1810" s="2" t="s">
        <v>3421</v>
      </c>
      <c r="B1810" s="2" t="s">
        <v>8895</v>
      </c>
      <c r="C1810" s="2" t="s">
        <v>8896</v>
      </c>
      <c r="D1810" t="s">
        <v>11722</v>
      </c>
      <c r="E1810" t="s">
        <v>11723</v>
      </c>
      <c r="F1810" t="s">
        <v>1598</v>
      </c>
      <c r="G1810" t="b">
        <f>(LEN(F1810)-LEN(SUBSTITUTE(F1810," ","")))&gt;=((LEN(E1810)-LEN(SUBSTITUTE(E1810," ",""))))</f>
        <v>1</v>
      </c>
      <c r="H1810" t="s">
        <v>1598</v>
      </c>
      <c r="I1810" t="b">
        <f t="shared" si="56"/>
        <v>1</v>
      </c>
      <c r="J1810" t="str">
        <f t="shared" si="57"/>
        <v>Dialogue: 0,1:50:20.95,1:50:21.91,*Default,NTP,0000,0000,0000,,{\fn方正准圆_GBK}{\fs60}瞧不起人吗\N{\fnRounded Mgen+ 2pp regular}{\fs50}{\blur2}バカにして</v>
      </c>
    </row>
    <row r="1811" spans="1:10" hidden="1" x14ac:dyDescent="0.25">
      <c r="A1811" s="2" t="s">
        <v>3422</v>
      </c>
      <c r="B1811" s="2" t="s">
        <v>8897</v>
      </c>
      <c r="C1811" s="2" t="s">
        <v>8898</v>
      </c>
      <c r="D1811" t="s">
        <v>11938</v>
      </c>
      <c r="E1811" t="s">
        <v>11724</v>
      </c>
      <c r="F1811" t="s">
        <v>11936</v>
      </c>
      <c r="G1811" t="b">
        <f>(LEN(F1811)-LEN(SUBSTITUTE(F1811," ","")))&gt;=((LEN(E1811)-LEN(SUBSTITUTE(E1811," ",""))))</f>
        <v>1</v>
      </c>
      <c r="H1811" t="s">
        <v>12316</v>
      </c>
      <c r="I1811" t="b">
        <f t="shared" si="56"/>
        <v>1</v>
      </c>
      <c r="J1811" t="str">
        <f t="shared" si="57"/>
        <v>Dialogue: 0,1:50:22.20,1:50:26.03,*Default,NTP,0000,0000,0000,,{\fn方正准圆_GBK}{\fs60}正因为这样 你才永远都是这么一副俯瞰众生的样子\N{\fnRounded Mgen+ 2pp regular}{\fs50}{\blur2}そうやって貴様は 永遠に他人を見下すことしかないんだ</v>
      </c>
    </row>
    <row r="1812" spans="1:10" hidden="1" x14ac:dyDescent="0.25">
      <c r="A1812" s="2" t="s">
        <v>5362</v>
      </c>
      <c r="B1812" s="2" t="s">
        <v>9179</v>
      </c>
      <c r="C1812" s="2" t="s">
        <v>9180</v>
      </c>
      <c r="D1812" t="s">
        <v>9573</v>
      </c>
      <c r="E1812" t="s">
        <v>5369</v>
      </c>
      <c r="F1812" t="s">
        <v>5369</v>
      </c>
      <c r="G1812" t="b">
        <f>(LEN(F1812)-LEN(SUBSTITUTE(F1812," ","")))&gt;=((LEN(E1812)-LEN(SUBSTITUTE(E1812," ",""))))</f>
        <v>1</v>
      </c>
      <c r="H1812" t="s">
        <v>5369</v>
      </c>
      <c r="I1812" t="b">
        <f t="shared" si="56"/>
        <v>1</v>
      </c>
      <c r="J1812" t="str">
        <f t="shared" si="57"/>
        <v>Dialogue: 0,1:50:35.71,1:50:36.25,*Default,NTP,0000,0000,0000,,{\fn方正准圆_GBK}{\fs60}什么\N{\fnRounded Mgen+ 2pp regular}{\fs50}{\blur2}なんだ</v>
      </c>
    </row>
    <row r="1813" spans="1:10" hidden="1" x14ac:dyDescent="0.25">
      <c r="A1813" s="2" t="s">
        <v>3423</v>
      </c>
      <c r="B1813" s="2" t="s">
        <v>8899</v>
      </c>
      <c r="C1813" s="2" t="s">
        <v>8900</v>
      </c>
      <c r="D1813" t="s">
        <v>11725</v>
      </c>
      <c r="E1813" t="s">
        <v>11726</v>
      </c>
      <c r="F1813" t="s">
        <v>12129</v>
      </c>
      <c r="G1813" t="b">
        <f>(LEN(F1813)-LEN(SUBSTITUTE(F1813," ","")))&gt;=((LEN(E1813)-LEN(SUBSTITUTE(E1813," ",""))))</f>
        <v>1</v>
      </c>
      <c r="H1813" t="s">
        <v>12317</v>
      </c>
      <c r="I1813" t="b">
        <f t="shared" si="56"/>
        <v>1</v>
      </c>
      <c r="J1813" t="str">
        <f t="shared" si="57"/>
        <v>Dialogue: 0,1:50:36.42,1:50:39.30,*Default,NTP,0000,0000,0000,,{\fn方正准圆_GBK}{\fs60}是热源 阿克西斯自身温度在不断上升\N{\fnRounded Mgen+ 2pp regular}{\fs50}{\blur2}熱源 アクシズの温度が上がっていくだけです</v>
      </c>
    </row>
    <row r="1814" spans="1:10" hidden="1" x14ac:dyDescent="0.25">
      <c r="A1814" s="2" t="s">
        <v>3424</v>
      </c>
      <c r="B1814" s="2" t="s">
        <v>8901</v>
      </c>
      <c r="C1814" s="2" t="s">
        <v>8902</v>
      </c>
      <c r="D1814" t="s">
        <v>11727</v>
      </c>
      <c r="E1814" t="s">
        <v>11728</v>
      </c>
      <c r="F1814" t="s">
        <v>53</v>
      </c>
      <c r="G1814" t="b">
        <f>(LEN(F1814)-LEN(SUBSTITUTE(F1814," ","")))&gt;=((LEN(E1814)-LEN(SUBSTITUTE(E1814," ",""))))</f>
        <v>0</v>
      </c>
      <c r="H1814" t="s">
        <v>53</v>
      </c>
      <c r="I1814" t="b">
        <f t="shared" si="56"/>
        <v>1</v>
      </c>
      <c r="J1814" t="str">
        <f t="shared" si="57"/>
        <v>Dialogue: 0,1:50:41.84,1:50:44.22,*Default,NTP,0000,0000,0000,,{\fn方正准圆_GBK}{\fs60}上校\N{\fnRounded Mgen+ 2pp regular}{\fs50}{\blur2}ああ 大佐</v>
      </c>
    </row>
    <row r="1815" spans="1:10" hidden="1" x14ac:dyDescent="0.25">
      <c r="A1815" s="2" t="s">
        <v>3425</v>
      </c>
      <c r="B1815" s="2" t="s">
        <v>8903</v>
      </c>
      <c r="C1815" s="2" t="s">
        <v>8904</v>
      </c>
      <c r="D1815" t="s">
        <v>11729</v>
      </c>
      <c r="E1815" t="s">
        <v>11730</v>
      </c>
      <c r="F1815" t="s">
        <v>12130</v>
      </c>
      <c r="G1815" t="b">
        <f>(LEN(F1815)-LEN(SUBSTITUTE(F1815," ","")))&gt;=((LEN(E1815)-LEN(SUBSTITUTE(E1815," ",""))))</f>
        <v>1</v>
      </c>
      <c r="H1815" t="s">
        <v>11730</v>
      </c>
      <c r="I1815" t="b">
        <f t="shared" si="56"/>
        <v>1</v>
      </c>
      <c r="J1815" t="str">
        <f t="shared" si="57"/>
        <v>Dialogue: 0,1:50:44.68,1:50:45.60,*Default,NTP,0000,0000,0000,,{\fn方正准圆_GBK}{\fs60}娜娜依 怎么了\N{\fnRounded Mgen+ 2pp regular}{\fs50}{\blur2}ナナイ どうした</v>
      </c>
    </row>
    <row r="1816" spans="1:10" hidden="1" x14ac:dyDescent="0.25">
      <c r="A1816" s="2" t="s">
        <v>3426</v>
      </c>
      <c r="B1816" s="2" t="s">
        <v>8905</v>
      </c>
      <c r="C1816" s="2" t="s">
        <v>8906</v>
      </c>
      <c r="D1816" t="s">
        <v>11731</v>
      </c>
      <c r="E1816" t="s">
        <v>11732</v>
      </c>
      <c r="F1816" t="s">
        <v>1602</v>
      </c>
      <c r="G1816" t="b">
        <f>(LEN(F1816)-LEN(SUBSTITUTE(F1816," ","")))&gt;=((LEN(E1816)-LEN(SUBSTITUTE(E1816," ",""))))</f>
        <v>0</v>
      </c>
      <c r="H1816" t="s">
        <v>1602</v>
      </c>
      <c r="I1816" t="b">
        <f t="shared" si="56"/>
        <v>1</v>
      </c>
      <c r="J1816" t="str">
        <f t="shared" si="57"/>
        <v>Dialogue: 0,1:50:46.51,1:50:49.31,*Default,NTP,0000,0000,0000,,{\fn方正准圆_GBK}{\fs60}上校的生命正在被吸走\N{\fnRounded Mgen+ 2pp regular}{\fs50}{\blur2}大佐の生命が 吸われていきます</v>
      </c>
    </row>
    <row r="1817" spans="1:10" hidden="1" x14ac:dyDescent="0.25">
      <c r="A1817" s="2" t="s">
        <v>3427</v>
      </c>
      <c r="B1817" s="2" t="s">
        <v>8907</v>
      </c>
      <c r="C1817" s="2" t="s">
        <v>8908</v>
      </c>
      <c r="D1817" t="s">
        <v>11733</v>
      </c>
      <c r="E1817" t="s">
        <v>11734</v>
      </c>
      <c r="F1817" t="s">
        <v>1603</v>
      </c>
      <c r="G1817" t="b">
        <f>(LEN(F1817)-LEN(SUBSTITUTE(F1817," ","")))&gt;=((LEN(E1817)-LEN(SUBSTITUTE(E1817," ",""))))</f>
        <v>1</v>
      </c>
      <c r="H1817" t="s">
        <v>1603</v>
      </c>
      <c r="I1817" t="b">
        <f t="shared" si="56"/>
        <v>1</v>
      </c>
      <c r="J1817" t="str">
        <f t="shared" si="57"/>
        <v>Dialogue: 0,1:50:49.47,1:50:50.73,*Default,NTP,0000,0000,0000,,{\fn方正准圆_GBK}{\fs60}确认到敌军增援\N{\fnRounded Mgen+ 2pp regular}{\fs50}{\blur2}敵の援軍 確認</v>
      </c>
    </row>
    <row r="1818" spans="1:10" hidden="1" x14ac:dyDescent="0.25">
      <c r="A1818" s="2" t="s">
        <v>3428</v>
      </c>
      <c r="B1818" s="2" t="s">
        <v>8909</v>
      </c>
      <c r="C1818" s="2" t="s">
        <v>8910</v>
      </c>
      <c r="D1818" t="s">
        <v>11735</v>
      </c>
      <c r="E1818" t="s">
        <v>11736</v>
      </c>
      <c r="F1818" t="s">
        <v>1604</v>
      </c>
      <c r="G1818" t="b">
        <f>(LEN(F1818)-LEN(SUBSTITUTE(F1818," ","")))&gt;=((LEN(E1818)-LEN(SUBSTITUTE(E1818," ",""))))</f>
        <v>1</v>
      </c>
      <c r="H1818" t="s">
        <v>1604</v>
      </c>
      <c r="I1818" t="b">
        <f t="shared" si="56"/>
        <v>1</v>
      </c>
      <c r="J1818" t="str">
        <f t="shared" si="57"/>
        <v>Dialogue: 0,1:50:51.52,1:50:54.10,*Default,NTP,0000,0000,0000,,{\fn方正准圆_GBK}{\fs60}地球另一侧也有联邦军机动战士出现\N{\fnRounded Mgen+ 2pp regular}{\fs50}{\blur2}連邦軍のモビルスーツが地球の向こうからも</v>
      </c>
    </row>
    <row r="1819" spans="1:10" hidden="1" x14ac:dyDescent="0.25">
      <c r="A1819" s="2" t="s">
        <v>3429</v>
      </c>
      <c r="B1819" s="2" t="s">
        <v>8911</v>
      </c>
      <c r="C1819" s="2" t="s">
        <v>8912</v>
      </c>
      <c r="D1819" t="s">
        <v>11737</v>
      </c>
      <c r="E1819" t="s">
        <v>11738</v>
      </c>
      <c r="F1819" t="s">
        <v>1605</v>
      </c>
      <c r="G1819" t="b">
        <f>(LEN(F1819)-LEN(SUBSTITUTE(F1819," ","")))&gt;=((LEN(E1819)-LEN(SUBSTITUTE(E1819," ",""))))</f>
        <v>1</v>
      </c>
      <c r="H1819" t="s">
        <v>1605</v>
      </c>
      <c r="I1819" t="b">
        <f t="shared" si="56"/>
        <v>1</v>
      </c>
      <c r="J1819" t="str">
        <f t="shared" si="57"/>
        <v>Dialogue: 0,1:50:54.65,1:50:56.94,*Default,NTP,0000,0000,0000,,{\fn方正准圆_GBK}{\fs60}那不是电脑图像合成的模型吗\N{\fnRounded Mgen+ 2pp regular}{\fs50}{\blur2}コンピュータ·グラフィックスのモデルじゃないのか</v>
      </c>
    </row>
    <row r="1820" spans="1:10" hidden="1" x14ac:dyDescent="0.25">
      <c r="A1820" s="2" t="s">
        <v>3430</v>
      </c>
      <c r="B1820" s="2" t="s">
        <v>8913</v>
      </c>
      <c r="C1820" s="2" t="s">
        <v>8914</v>
      </c>
      <c r="D1820" t="s">
        <v>11739</v>
      </c>
      <c r="E1820" t="s">
        <v>1606</v>
      </c>
      <c r="F1820" t="s">
        <v>1606</v>
      </c>
      <c r="G1820" t="b">
        <f>(LEN(F1820)-LEN(SUBSTITUTE(F1820," ","")))&gt;=((LEN(E1820)-LEN(SUBSTITUTE(E1820," ",""))))</f>
        <v>1</v>
      </c>
      <c r="H1820" t="s">
        <v>1606</v>
      </c>
      <c r="I1820" t="b">
        <f t="shared" si="56"/>
        <v>1</v>
      </c>
      <c r="J1820" t="str">
        <f t="shared" si="57"/>
        <v>Dialogue: 0,1:50:57.27,1:50:58.23,*Default,NTP,0000,0000,0000,,{\fn方正准圆_GBK}{\fs60}是真实的图像\N{\fnRounded Mgen+ 2pp regular}{\fs50}{\blur2}リアル画像です</v>
      </c>
    </row>
    <row r="1821" spans="1:10" hidden="1" x14ac:dyDescent="0.25">
      <c r="A1821" s="2" t="s">
        <v>3431</v>
      </c>
      <c r="B1821" s="2" t="s">
        <v>8915</v>
      </c>
      <c r="C1821" s="2" t="s">
        <v>8916</v>
      </c>
      <c r="D1821" t="s">
        <v>11740</v>
      </c>
      <c r="E1821" t="s">
        <v>1607</v>
      </c>
      <c r="F1821" t="s">
        <v>1607</v>
      </c>
      <c r="G1821" t="b">
        <f>(LEN(F1821)-LEN(SUBSTITUTE(F1821," ","")))&gt;=((LEN(E1821)-LEN(SUBSTITUTE(E1821," ",""))))</f>
        <v>1</v>
      </c>
      <c r="H1821" t="s">
        <v>1607</v>
      </c>
      <c r="I1821" t="b">
        <f t="shared" si="56"/>
        <v>1</v>
      </c>
      <c r="J1821" t="str">
        <f t="shared" si="57"/>
        <v>Dialogue: 0,1:50:58.36,1:50:59.48,*Default,NTP,0000,0000,0000,,{\fn方正准圆_GBK}{\fs60}快确定具体数量\N{\fnRounded Mgen+ 2pp regular}{\fs50}{\blur2}数を確認しろ</v>
      </c>
    </row>
    <row r="1822" spans="1:10" hidden="1" x14ac:dyDescent="0.25">
      <c r="A1822" s="2" t="s">
        <v>3432</v>
      </c>
      <c r="B1822" s="2" t="s">
        <v>8917</v>
      </c>
      <c r="C1822" s="2" t="s">
        <v>8918</v>
      </c>
      <c r="D1822" t="s">
        <v>11741</v>
      </c>
      <c r="E1822" t="s">
        <v>11742</v>
      </c>
      <c r="F1822" t="s">
        <v>1608</v>
      </c>
      <c r="G1822" t="b">
        <f>(LEN(F1822)-LEN(SUBSTITUTE(F1822," ","")))&gt;=((LEN(E1822)-LEN(SUBSTITUTE(E1822," ",""))))</f>
        <v>1</v>
      </c>
      <c r="H1822" t="s">
        <v>1608</v>
      </c>
      <c r="I1822" t="b">
        <f t="shared" si="56"/>
        <v>1</v>
      </c>
      <c r="J1822" t="str">
        <f t="shared" si="57"/>
        <v>Dialogue: 0,1:51:00.24,1:51:01.78,*Default,NTP,0000,0000,0000,,{\fn方正准圆_GBK}{\fs60}在地球的另一边也有吗\N{\fnRounded Mgen+ 2pp regular}{\fs50}{\blur2}地球の向こうのもか</v>
      </c>
    </row>
    <row r="1823" spans="1:10" hidden="1" x14ac:dyDescent="0.25">
      <c r="A1823" s="2" t="s">
        <v>3433</v>
      </c>
      <c r="B1823" s="2" t="s">
        <v>8919</v>
      </c>
      <c r="C1823" s="2" t="s">
        <v>8920</v>
      </c>
      <c r="D1823" t="s">
        <v>11743</v>
      </c>
      <c r="E1823" t="s">
        <v>1609</v>
      </c>
      <c r="F1823" t="s">
        <v>1609</v>
      </c>
      <c r="G1823" t="b">
        <f>(LEN(F1823)-LEN(SUBSTITUTE(F1823," ","")))&gt;=((LEN(E1823)-LEN(SUBSTITUTE(E1823," ",""))))</f>
        <v>1</v>
      </c>
      <c r="H1823" t="s">
        <v>1609</v>
      </c>
      <c r="I1823" t="b">
        <f t="shared" si="56"/>
        <v>1</v>
      </c>
      <c r="J1823" t="str">
        <f t="shared" si="57"/>
        <v>Dialogue: 0,1:51:01.95,1:51:03.16,*Default,NTP,0000,0000,0000,,{\fn方正准圆_GBK}{\fs60}不是我们的人\N{\fnRounded Mgen+ 2pp regular}{\fs50}{\blur2}味方じゃありません</v>
      </c>
    </row>
    <row r="1824" spans="1:10" hidden="1" x14ac:dyDescent="0.25">
      <c r="A1824" s="2" t="s">
        <v>3434</v>
      </c>
      <c r="B1824" s="2" t="s">
        <v>8921</v>
      </c>
      <c r="C1824" s="2" t="s">
        <v>8922</v>
      </c>
      <c r="D1824" t="s">
        <v>11744</v>
      </c>
      <c r="E1824" t="s">
        <v>1610</v>
      </c>
      <c r="F1824" t="s">
        <v>1610</v>
      </c>
      <c r="G1824" t="b">
        <f>(LEN(F1824)-LEN(SUBSTITUTE(F1824," ","")))&gt;=((LEN(E1824)-LEN(SUBSTITUTE(E1824," ",""))))</f>
        <v>1</v>
      </c>
      <c r="H1824" t="s">
        <v>1610</v>
      </c>
      <c r="I1824" t="b">
        <f t="shared" si="56"/>
        <v>1</v>
      </c>
      <c r="J1824" t="str">
        <f t="shared" si="57"/>
        <v>Dialogue: 0,1:51:05.82,1:51:07.20,*Default,NTP,0000,0000,0000,,{\fn方正准圆_GBK}{\fs60}也有从左舷过来的\N{\fnRounded Mgen+ 2pp regular}{\fs50}{\blur2}左舷からも来ます</v>
      </c>
    </row>
    <row r="1825" spans="1:10" hidden="1" x14ac:dyDescent="0.25">
      <c r="A1825" s="2" t="s">
        <v>3435</v>
      </c>
      <c r="B1825" s="2" t="s">
        <v>8923</v>
      </c>
      <c r="C1825" s="2" t="s">
        <v>8924</v>
      </c>
      <c r="D1825" t="s">
        <v>11745</v>
      </c>
      <c r="E1825" t="s">
        <v>1611</v>
      </c>
      <c r="F1825" t="s">
        <v>1611</v>
      </c>
      <c r="G1825" t="b">
        <f>(LEN(F1825)-LEN(SUBSTITUTE(F1825," ","")))&gt;=((LEN(E1825)-LEN(SUBSTITUTE(E1825," ",""))))</f>
        <v>1</v>
      </c>
      <c r="H1825" t="s">
        <v>1611</v>
      </c>
      <c r="I1825" t="b">
        <f t="shared" si="56"/>
        <v>1</v>
      </c>
      <c r="J1825" t="str">
        <f t="shared" si="57"/>
        <v>Dialogue: 0,1:51:07.62,1:51:08.87,*Default,NTP,0000,0000,0000,,{\fn方正准圆_GBK}{\fs60}是地球联邦军吧\N{\fnRounded Mgen+ 2pp regular}{\fs50}{\blur2}地球連邦軍なんだな</v>
      </c>
    </row>
    <row r="1826" spans="1:10" hidden="1" x14ac:dyDescent="0.25">
      <c r="A1826" s="2" t="s">
        <v>3436</v>
      </c>
      <c r="B1826" s="2" t="s">
        <v>8925</v>
      </c>
      <c r="C1826" s="2" t="s">
        <v>8926</v>
      </c>
      <c r="D1826" t="s">
        <v>11285</v>
      </c>
      <c r="E1826" t="s">
        <v>1321</v>
      </c>
      <c r="F1826" t="s">
        <v>1321</v>
      </c>
      <c r="G1826" t="b">
        <f>(LEN(F1826)-LEN(SUBSTITUTE(F1826," ","")))&gt;=((LEN(E1826)-LEN(SUBSTITUTE(E1826," ",""))))</f>
        <v>1</v>
      </c>
      <c r="H1826" t="s">
        <v>1321</v>
      </c>
      <c r="I1826" t="b">
        <f t="shared" si="56"/>
        <v>1</v>
      </c>
      <c r="J1826" t="str">
        <f t="shared" si="57"/>
        <v>Dialogue: 0,1:51:09.41,1:51:10.33,*Default,NTP,0000,0000,0000,,{\fn方正准圆_GBK}{\fs60}不会有误\N{\fnRounded Mgen+ 2pp regular}{\fs50}{\blur2}間違いありません</v>
      </c>
    </row>
    <row r="1827" spans="1:10" hidden="1" x14ac:dyDescent="0.25">
      <c r="A1827" s="2" t="s">
        <v>3437</v>
      </c>
      <c r="B1827" s="2" t="s">
        <v>8927</v>
      </c>
      <c r="C1827" s="2" t="s">
        <v>8928</v>
      </c>
      <c r="D1827" t="s">
        <v>11746</v>
      </c>
      <c r="E1827" t="s">
        <v>1612</v>
      </c>
      <c r="F1827" t="s">
        <v>1612</v>
      </c>
      <c r="G1827" t="b">
        <f>(LEN(F1827)-LEN(SUBSTITUTE(F1827," ","")))&gt;=((LEN(E1827)-LEN(SUBSTITUTE(E1827," ",""))))</f>
        <v>1</v>
      </c>
      <c r="H1827" t="s">
        <v>1612</v>
      </c>
      <c r="I1827" t="b">
        <f t="shared" si="56"/>
        <v>1</v>
      </c>
      <c r="J1827" t="str">
        <f t="shared" si="57"/>
        <v>Dialogue: 0,1:51:12.41,1:51:13.79,*Default,NTP,0000,0000,0000,,{\fn方正准圆_GBK}{\fs60}是从88舰队来的\N{\fnRounded Mgen+ 2pp regular}{\fs50}{\blur2}88艦隊からです</v>
      </c>
    </row>
    <row r="1828" spans="1:10" hidden="1" x14ac:dyDescent="0.25">
      <c r="A1828" s="2" t="s">
        <v>3438</v>
      </c>
      <c r="B1828" s="2" t="s">
        <v>8929</v>
      </c>
      <c r="C1828" s="2" t="s">
        <v>8930</v>
      </c>
      <c r="D1828" t="s">
        <v>11747</v>
      </c>
      <c r="E1828" t="s">
        <v>332</v>
      </c>
      <c r="F1828" t="s">
        <v>332</v>
      </c>
      <c r="G1828" t="b">
        <f>(LEN(F1828)-LEN(SUBSTITUTE(F1828," ","")))&gt;=((LEN(E1828)-LEN(SUBSTITUTE(E1828," ",""))))</f>
        <v>1</v>
      </c>
      <c r="H1828" t="s">
        <v>332</v>
      </c>
      <c r="I1828" t="b">
        <f t="shared" si="56"/>
        <v>1</v>
      </c>
      <c r="J1828" t="str">
        <f t="shared" si="57"/>
        <v>Dialogue: 0,1:51:13.87,1:51:14.67,*Default,NTP,0000,0000,0000,,{\fn方正准圆_GBK}{\fs60}为什么\N{\fnRounded Mgen+ 2pp regular}{\fs50}{\blur2}なぜだ</v>
      </c>
    </row>
    <row r="1829" spans="1:10" hidden="1" x14ac:dyDescent="0.25">
      <c r="A1829" s="2" t="s">
        <v>3439</v>
      </c>
      <c r="B1829" s="2" t="s">
        <v>8931</v>
      </c>
      <c r="C1829" s="2" t="s">
        <v>8932</v>
      </c>
      <c r="D1829" t="s">
        <v>11748</v>
      </c>
      <c r="E1829" t="s">
        <v>11749</v>
      </c>
      <c r="F1829" t="s">
        <v>1613</v>
      </c>
      <c r="G1829" t="b">
        <f>(LEN(F1829)-LEN(SUBSTITUTE(F1829," ","")))&gt;=((LEN(E1829)-LEN(SUBSTITUTE(E1829," ",""))))</f>
        <v>1</v>
      </c>
      <c r="H1829" t="s">
        <v>1613</v>
      </c>
      <c r="I1829" t="b">
        <f t="shared" si="56"/>
        <v>1</v>
      </c>
      <c r="J1829" t="str">
        <f t="shared" si="57"/>
        <v>Dialogue: 0,1:51:15.25,1:51:17.50,*Default,NTP,0000,0000,0000,,{\fn方正准圆_GBK}{\fs60}而且大家都在朝着阿克西斯飞去\N{\fnRounded Mgen+ 2pp regular}{\fs50}{\blur2}しかもみんなアクシズに向かっている</v>
      </c>
    </row>
    <row r="1830" spans="1:10" hidden="1" x14ac:dyDescent="0.25">
      <c r="A1830" s="2" t="s">
        <v>3440</v>
      </c>
      <c r="B1830" s="2" t="s">
        <v>8933</v>
      </c>
      <c r="C1830" s="2" t="s">
        <v>8934</v>
      </c>
      <c r="D1830" t="s">
        <v>11750</v>
      </c>
      <c r="E1830" t="s">
        <v>11751</v>
      </c>
      <c r="F1830" t="s">
        <v>1614</v>
      </c>
      <c r="G1830" t="b">
        <f>(LEN(F1830)-LEN(SUBSTITUTE(F1830," ","")))&gt;=((LEN(E1830)-LEN(SUBSTITUTE(E1830," ",""))))</f>
        <v>1</v>
      </c>
      <c r="H1830" t="s">
        <v>1614</v>
      </c>
      <c r="I1830" t="b">
        <f t="shared" si="56"/>
        <v>1</v>
      </c>
      <c r="J1830" t="str">
        <f t="shared" si="57"/>
        <v>Dialogue: 0,1:51:22.55,1:51:25.43,*Default,NTP,0000,0000,0000,,{\fn方正准圆_GBK}{\fs60}内容为"请拉·凯拉姆负责回收受损伤的机体”\N{\fnRounded Mgen+ 2pp regular}{\fs50}{\blur2}「ラー·カイラムは損傷機の回収にあたられたし」です</v>
      </c>
    </row>
    <row r="1831" spans="1:10" hidden="1" x14ac:dyDescent="0.25">
      <c r="A1831" s="2" t="s">
        <v>3441</v>
      </c>
      <c r="B1831" s="2" t="s">
        <v>8935</v>
      </c>
      <c r="C1831" s="2" t="s">
        <v>8936</v>
      </c>
      <c r="D1831" t="s">
        <v>9253</v>
      </c>
      <c r="E1831" t="s">
        <v>25</v>
      </c>
      <c r="F1831" t="s">
        <v>25</v>
      </c>
      <c r="G1831" t="b">
        <f>(LEN(F1831)-LEN(SUBSTITUTE(F1831," ","")))&gt;=((LEN(E1831)-LEN(SUBSTITUTE(E1831," ",""))))</f>
        <v>1</v>
      </c>
      <c r="H1831" t="s">
        <v>25</v>
      </c>
      <c r="I1831" t="b">
        <f t="shared" si="56"/>
        <v>1</v>
      </c>
      <c r="J1831" t="str">
        <f t="shared" si="57"/>
        <v>Dialogue: 0,1:51:25.93,1:51:26.60,*Default,NTP,0000,0000,0000,,{\fn方正准圆_GBK}{\fs60}但是\N{\fnRounded Mgen+ 2pp regular}{\fs50}{\blur2}しかし</v>
      </c>
    </row>
    <row r="1832" spans="1:10" hidden="1" x14ac:dyDescent="0.25">
      <c r="A1832" s="2" t="s">
        <v>3442</v>
      </c>
      <c r="B1832" s="2" t="s">
        <v>8937</v>
      </c>
      <c r="C1832" s="2" t="s">
        <v>8938</v>
      </c>
      <c r="D1832" t="s">
        <v>11752</v>
      </c>
      <c r="E1832" t="s">
        <v>11753</v>
      </c>
      <c r="F1832" t="s">
        <v>1615</v>
      </c>
      <c r="G1832" t="b">
        <f>(LEN(F1832)-LEN(SUBSTITUTE(F1832," ","")))&gt;=((LEN(E1832)-LEN(SUBSTITUTE(E1832," ",""))))</f>
        <v>1</v>
      </c>
      <c r="H1832" t="s">
        <v>1615</v>
      </c>
      <c r="I1832" t="b">
        <f t="shared" si="56"/>
        <v>1</v>
      </c>
      <c r="J1832" t="str">
        <f t="shared" si="57"/>
        <v>Dialogue: 0,1:51:27.01,1:51:29.76,*Default,NTP,0000,0000,0000,,{\fn方正准圆_GBK}{\fs60}他们事到如今打算做什么\N{\fnRounded Mgen+ 2pp regular}{\fs50}{\blur2}今頃になって どいうことなんだ こいつら</v>
      </c>
    </row>
    <row r="1833" spans="1:10" hidden="1" x14ac:dyDescent="0.25">
      <c r="A1833" s="2" t="s">
        <v>3443</v>
      </c>
      <c r="B1833" s="2" t="s">
        <v>8939</v>
      </c>
      <c r="C1833" s="2" t="s">
        <v>8940</v>
      </c>
      <c r="D1833" t="s">
        <v>11939</v>
      </c>
      <c r="E1833" t="s">
        <v>11754</v>
      </c>
      <c r="F1833" t="s">
        <v>1616</v>
      </c>
      <c r="G1833" t="b">
        <f>(LEN(F1833)-LEN(SUBSTITUTE(F1833," ","")))&gt;=((LEN(E1833)-LEN(SUBSTITUTE(E1833," ",""))))</f>
        <v>1</v>
      </c>
      <c r="H1833" t="s">
        <v>1616</v>
      </c>
      <c r="I1833" t="b">
        <f t="shared" si="56"/>
        <v>1</v>
      </c>
      <c r="J1833" t="str">
        <f t="shared" si="57"/>
        <v>Dialogue: 0,1:51:30.52,1:51:34.81,*Default,NTP,0000,0000,0000,,{\fn方正准圆_GBK}{\fs60}难道说那个光芒就是珍说的精神力框架的光芒吗\N{\fnRounded Mgen+ 2pp regular}{\fs50}{\blur2}ひょっとしたら あの光 チェーンの言っていたサイコ·フレームの光か</v>
      </c>
    </row>
    <row r="1834" spans="1:10" hidden="1" x14ac:dyDescent="0.25">
      <c r="A1834" s="2" t="s">
        <v>3444</v>
      </c>
      <c r="B1834" s="2" t="s">
        <v>8941</v>
      </c>
      <c r="C1834" s="2" t="s">
        <v>8942</v>
      </c>
      <c r="D1834" t="s">
        <v>11755</v>
      </c>
      <c r="E1834" t="s">
        <v>1617</v>
      </c>
      <c r="F1834" t="s">
        <v>1617</v>
      </c>
      <c r="G1834" t="b">
        <f>(LEN(F1834)-LEN(SUBSTITUTE(F1834," ","")))&gt;=((LEN(E1834)-LEN(SUBSTITUTE(E1834," ",""))))</f>
        <v>1</v>
      </c>
      <c r="H1834" t="s">
        <v>1617</v>
      </c>
      <c r="I1834" t="b">
        <f t="shared" si="56"/>
        <v>1</v>
      </c>
      <c r="J1834" t="str">
        <f t="shared" si="57"/>
        <v>Dialogue: 0,1:51:38.90,1:51:39.98,*Default,NTP,0000,0000,0000,,{\fn方正准圆_GBK}{\fs60}到底是要做什么\N{\fnRounded Mgen+ 2pp regular}{\fs50}{\blur2}なにをやろうってんだ</v>
      </c>
    </row>
    <row r="1835" spans="1:10" hidden="1" x14ac:dyDescent="0.25">
      <c r="A1835" s="2" t="s">
        <v>3445</v>
      </c>
      <c r="B1835" s="2" t="s">
        <v>8943</v>
      </c>
      <c r="C1835" s="2" t="s">
        <v>8944</v>
      </c>
      <c r="D1835" t="s">
        <v>11756</v>
      </c>
      <c r="E1835" t="s">
        <v>11757</v>
      </c>
      <c r="F1835" t="s">
        <v>1618</v>
      </c>
      <c r="G1835" t="b">
        <f>(LEN(F1835)-LEN(SUBSTITUTE(F1835," ","")))&gt;=((LEN(E1835)-LEN(SUBSTITUTE(E1835," ",""))))</f>
        <v>1</v>
      </c>
      <c r="H1835" t="s">
        <v>1618</v>
      </c>
      <c r="I1835" t="b">
        <f t="shared" si="56"/>
        <v>1</v>
      </c>
      <c r="J1835" t="str">
        <f t="shared" si="57"/>
        <v>Dialogue: 0,1:51:45.99,1:51:47.62,*Default,NTP,0000,0000,0000,,{\fn方正准圆_GBK}{\fs60}怎么了 到底怎么回事\N{\fnRounded Mgen+ 2pp regular}{\fs50}{\blur2}なんだ どういうんだ</v>
      </c>
    </row>
    <row r="1836" spans="1:10" hidden="1" x14ac:dyDescent="0.25">
      <c r="A1836" s="2" t="s">
        <v>3446</v>
      </c>
      <c r="B1836" s="2" t="s">
        <v>8945</v>
      </c>
      <c r="C1836" s="2" t="s">
        <v>8946</v>
      </c>
      <c r="D1836" t="s">
        <v>11758</v>
      </c>
      <c r="E1836" t="s">
        <v>1619</v>
      </c>
      <c r="F1836" t="s">
        <v>1619</v>
      </c>
      <c r="G1836" t="b">
        <f>(LEN(F1836)-LEN(SUBSTITUTE(F1836," ","")))&gt;=((LEN(E1836)-LEN(SUBSTITUTE(E1836," ",""))))</f>
        <v>1</v>
      </c>
      <c r="H1836" t="s">
        <v>1619</v>
      </c>
      <c r="I1836" t="b">
        <f t="shared" si="56"/>
        <v>1</v>
      </c>
      <c r="J1836" t="str">
        <f t="shared" si="57"/>
        <v>Dialogue: 0,1:52:01.88,1:52:02.46,*Default,NTP,0000,0000,0000,,{\fn方正准圆_GBK}{\fs60}快住手吧\N{\fnRounded Mgen+ 2pp regular}{\fs50}{\blur2}やめてくれ</v>
      </c>
    </row>
    <row r="1837" spans="1:10" hidden="1" x14ac:dyDescent="0.25">
      <c r="A1837" s="2" t="s">
        <v>3447</v>
      </c>
      <c r="B1837" s="2" t="s">
        <v>8947</v>
      </c>
      <c r="C1837" s="2" t="s">
        <v>8948</v>
      </c>
      <c r="D1837" t="s">
        <v>11759</v>
      </c>
      <c r="E1837" t="s">
        <v>1620</v>
      </c>
      <c r="F1837" t="s">
        <v>1620</v>
      </c>
      <c r="G1837" t="b">
        <f>(LEN(F1837)-LEN(SUBSTITUTE(F1837," ","")))&gt;=((LEN(E1837)-LEN(SUBSTITUTE(E1837," ",""))))</f>
        <v>1</v>
      </c>
      <c r="H1837" t="s">
        <v>1620</v>
      </c>
      <c r="I1837" t="b">
        <f t="shared" si="56"/>
        <v>1</v>
      </c>
      <c r="J1837" t="str">
        <f t="shared" si="57"/>
        <v>Dialogue: 0,1:52:02.88,1:52:04.38,*Default,NTP,0000,0000,0000,,{\fn方正准圆_GBK}{\fs60}没有必要陪我做这样的傻事\N{\fnRounded Mgen+ 2pp regular}{\fs50}{\blur2}こんなことに付き合う必要はない</v>
      </c>
    </row>
    <row r="1838" spans="1:10" x14ac:dyDescent="0.25">
      <c r="A1838" s="2" t="s">
        <v>3448</v>
      </c>
      <c r="B1838" s="2" t="s">
        <v>8949</v>
      </c>
      <c r="C1838" s="2" t="s">
        <v>8950</v>
      </c>
      <c r="D1838" t="s">
        <v>11760</v>
      </c>
      <c r="E1838" t="s">
        <v>1621</v>
      </c>
      <c r="F1838" t="s">
        <v>1621</v>
      </c>
      <c r="G1838" t="b">
        <f>(LEN(F1838)-LEN(SUBSTITUTE(F1838," ","")))&gt;=((LEN(E1838)-LEN(SUBSTITUTE(E1838," ",""))))</f>
        <v>1</v>
      </c>
      <c r="H1838" t="s">
        <v>12318</v>
      </c>
      <c r="I1838" t="b">
        <f t="shared" si="56"/>
        <v>0</v>
      </c>
      <c r="J1838" t="str">
        <f t="shared" si="57"/>
        <v>Dialogue: 0,1:52:04.63,1:52:06.18,*Default,NTP,0000,0000,0000,,{\fn方正准圆_GBK}{\fs60}退下 不要过来\N{\fnRounded Mgen+ 2pp regular}{\fs50}{\blur2}退れ 来るんじゃない</v>
      </c>
    </row>
    <row r="1839" spans="1:10" hidden="1" x14ac:dyDescent="0.25">
      <c r="A1839" s="2" t="s">
        <v>3449</v>
      </c>
      <c r="B1839" s="2" t="s">
        <v>8951</v>
      </c>
      <c r="C1839" s="2" t="s">
        <v>8952</v>
      </c>
      <c r="D1839" t="s">
        <v>11761</v>
      </c>
      <c r="E1839" t="s">
        <v>11762</v>
      </c>
      <c r="F1839" t="s">
        <v>1622</v>
      </c>
      <c r="G1839" t="b">
        <f>(LEN(F1839)-LEN(SUBSTITUTE(F1839," ","")))&gt;=((LEN(E1839)-LEN(SUBSTITUTE(E1839," ",""))))</f>
        <v>1</v>
      </c>
      <c r="H1839" t="s">
        <v>1622</v>
      </c>
      <c r="I1839" t="b">
        <f t="shared" si="56"/>
        <v>1</v>
      </c>
      <c r="J1839" t="str">
        <f t="shared" si="57"/>
        <v>Dialogue: 0,1:52:06.89,1:52:08.97,*Default,NTP,0000,0000,0000,,{\fn方正准圆_GBK}{\fs60}怎么了 发生什么事了\N{\fnRounded Mgen+ 2pp regular}{\fs50}{\blur2}なんだ なにが起こっているんだ</v>
      </c>
    </row>
    <row r="1840" spans="1:10" hidden="1" x14ac:dyDescent="0.25">
      <c r="A1840" s="2" t="s">
        <v>3450</v>
      </c>
      <c r="B1840" s="2" t="s">
        <v>8953</v>
      </c>
      <c r="C1840" s="2" t="s">
        <v>8954</v>
      </c>
      <c r="D1840" t="s">
        <v>11763</v>
      </c>
      <c r="E1840" t="s">
        <v>11764</v>
      </c>
      <c r="F1840" t="s">
        <v>1623</v>
      </c>
      <c r="G1840" t="b">
        <f>(LEN(F1840)-LEN(SUBSTITUTE(F1840," ","")))&gt;=((LEN(E1840)-LEN(SUBSTITUTE(E1840," ",""))))</f>
        <v>1</v>
      </c>
      <c r="H1840" t="s">
        <v>1623</v>
      </c>
      <c r="I1840" t="b">
        <f t="shared" si="56"/>
        <v>1</v>
      </c>
      <c r="J1840" t="str">
        <f t="shared" si="57"/>
        <v>Dialogue: 0,1:52:09.68,1:52:12.56,*Default,NTP,0000,0000,0000,,{\fn方正准圆_GBK}{\fs60}可恶 居然无法完美达成目标\N{\fnRounded Mgen+ 2pp regular}{\fs50}{\blur2}ええい 完全な作戦にはならんとは</v>
      </c>
    </row>
    <row r="1841" spans="1:10" x14ac:dyDescent="0.25">
      <c r="A1841" s="2" t="s">
        <v>3451</v>
      </c>
      <c r="B1841" s="2" t="s">
        <v>8955</v>
      </c>
      <c r="C1841" s="2" t="s">
        <v>8956</v>
      </c>
      <c r="D1841" t="s">
        <v>11765</v>
      </c>
      <c r="E1841" t="s">
        <v>11766</v>
      </c>
      <c r="F1841" t="s">
        <v>1624</v>
      </c>
      <c r="G1841" t="b">
        <f>(LEN(F1841)-LEN(SUBSTITUTE(F1841," ","")))&gt;=((LEN(E1841)-LEN(SUBSTITUTE(E1841," ",""))))</f>
        <v>1</v>
      </c>
      <c r="H1841" t="s">
        <v>12319</v>
      </c>
      <c r="I1841" t="b">
        <f t="shared" si="56"/>
        <v>0</v>
      </c>
      <c r="J1841" t="str">
        <f t="shared" si="57"/>
        <v>Dialogue: 0,1:52:14.39,1:52:16.69,*Default,NTP,0000,0000,0000,,{\fn方正准圆_GBK}{\fs60}不能只让伦德贝尔留下美好的回忆啊\N{\fnRounded Mgen+ 2pp regular}{\fs50}{\blur2}ロンド·ベルだけに いい思いはさせませんよ</v>
      </c>
    </row>
    <row r="1842" spans="1:10" hidden="1" x14ac:dyDescent="0.25">
      <c r="A1842" s="2" t="s">
        <v>3452</v>
      </c>
      <c r="B1842" s="2" t="s">
        <v>8957</v>
      </c>
      <c r="C1842" s="2" t="s">
        <v>8958</v>
      </c>
      <c r="D1842" t="s">
        <v>11767</v>
      </c>
      <c r="E1842" t="s">
        <v>11768</v>
      </c>
      <c r="F1842" t="s">
        <v>1625</v>
      </c>
      <c r="G1842" t="b">
        <f>(LEN(F1842)-LEN(SUBSTITUTE(F1842," ","")))&gt;=((LEN(E1842)-LEN(SUBSTITUTE(E1842," ",""))))</f>
        <v>0</v>
      </c>
      <c r="H1842" t="s">
        <v>1625</v>
      </c>
      <c r="I1842" t="b">
        <f t="shared" si="56"/>
        <v>1</v>
      </c>
      <c r="J1842" t="str">
        <f t="shared" si="57"/>
        <v>Dialogue: 0,1:52:16.85,1:52:18.65,*Default,NTP,0000,0000,0000,,{\fn方正准圆_GBK}{\fs60}但仅凭那样的机体…\N{\fnRounded Mgen+ 2pp regular}{\fs50}{\blur2}しかし その機体じゃ</v>
      </c>
    </row>
    <row r="1843" spans="1:10" hidden="1" x14ac:dyDescent="0.25">
      <c r="A1843" s="2" t="s">
        <v>3453</v>
      </c>
      <c r="B1843" s="2" t="s">
        <v>8959</v>
      </c>
      <c r="C1843" s="2" t="s">
        <v>8960</v>
      </c>
      <c r="D1843" t="s">
        <v>11769</v>
      </c>
      <c r="E1843" t="s">
        <v>11770</v>
      </c>
      <c r="F1843" t="s">
        <v>1626</v>
      </c>
      <c r="G1843" t="b">
        <f>(LEN(F1843)-LEN(SUBSTITUTE(F1843," ","")))&gt;=((LEN(E1843)-LEN(SUBSTITUTE(E1843," ",""))))</f>
        <v>1</v>
      </c>
      <c r="H1843" t="s">
        <v>1626</v>
      </c>
      <c r="I1843" t="b">
        <f t="shared" si="56"/>
        <v>1</v>
      </c>
      <c r="J1843" t="str">
        <f t="shared" si="57"/>
        <v>Dialogue: 0,1:52:33.12,1:52:34.37,*Default,NTP,0000,0000,0000,,{\fn方正准圆_GBK}{\fs60}就连基拉·多加也…\N{\fnRounded Mgen+ 2pp regular}{\fs50}{\blur2}ギラ·ドーガまで</v>
      </c>
    </row>
    <row r="1844" spans="1:10" hidden="1" x14ac:dyDescent="0.25">
      <c r="A1844" s="2" t="s">
        <v>3454</v>
      </c>
      <c r="B1844" s="2" t="s">
        <v>8961</v>
      </c>
      <c r="C1844" s="2" t="s">
        <v>8962</v>
      </c>
      <c r="D1844" t="s">
        <v>10792</v>
      </c>
      <c r="E1844" t="s">
        <v>1627</v>
      </c>
      <c r="F1844" t="s">
        <v>1627</v>
      </c>
      <c r="G1844" t="b">
        <f>(LEN(F1844)-LEN(SUBSTITUTE(F1844," ","")))&gt;=((LEN(E1844)-LEN(SUBSTITUTE(E1844," ",""))))</f>
        <v>1</v>
      </c>
      <c r="H1844" t="s">
        <v>1627</v>
      </c>
      <c r="I1844" t="b">
        <f t="shared" si="56"/>
        <v>1</v>
      </c>
      <c r="J1844" t="str">
        <f t="shared" si="57"/>
        <v>Dialogue: 0,1:52:34.83,1:52:35.66,*Default,NTP,0000,0000,0000,,{\fn方正准圆_GBK}{\fs60}不行的啊\N{\fnRounded Mgen+ 2pp regular}{\fs50}{\blur2}ムリだよ</v>
      </c>
    </row>
    <row r="1845" spans="1:10" x14ac:dyDescent="0.25">
      <c r="A1845" s="2" t="s">
        <v>3455</v>
      </c>
      <c r="B1845" s="2" t="s">
        <v>8963</v>
      </c>
      <c r="C1845" s="2" t="s">
        <v>8964</v>
      </c>
      <c r="D1845" t="s">
        <v>11771</v>
      </c>
      <c r="E1845" t="s">
        <v>11772</v>
      </c>
      <c r="F1845" t="s">
        <v>1628</v>
      </c>
      <c r="G1845" t="b">
        <f>(LEN(F1845)-LEN(SUBSTITUTE(F1845," ","")))&gt;=((LEN(E1845)-LEN(SUBSTITUTE(E1845," ",""))))</f>
        <v>1</v>
      </c>
      <c r="H1845" t="s">
        <v>12320</v>
      </c>
      <c r="I1845" t="b">
        <f t="shared" si="56"/>
        <v>0</v>
      </c>
      <c r="J1845" t="str">
        <f t="shared" si="57"/>
        <v>Dialogue: 0,1:52:35.71,1:52:36.62,*Default,NTP,0000,0000,0000,,{\fn方正准圆_GBK}{\fs60}大家 退下\N{\fnRounded Mgen+ 2pp regular}{\fs50}{\blur2}みんな 退れ</v>
      </c>
    </row>
    <row r="1846" spans="1:10" hidden="1" x14ac:dyDescent="0.25">
      <c r="A1846" s="2" t="s">
        <v>3456</v>
      </c>
      <c r="B1846" s="2" t="s">
        <v>8965</v>
      </c>
      <c r="C1846" s="2" t="s">
        <v>8966</v>
      </c>
      <c r="D1846" t="s">
        <v>11773</v>
      </c>
      <c r="E1846" t="s">
        <v>11774</v>
      </c>
      <c r="F1846" t="s">
        <v>1629</v>
      </c>
      <c r="G1846" t="b">
        <f>(LEN(F1846)-LEN(SUBSTITUTE(F1846," ","")))&gt;=((LEN(E1846)-LEN(SUBSTITUTE(E1846," ",""))))</f>
        <v>1</v>
      </c>
      <c r="H1846" t="s">
        <v>1629</v>
      </c>
      <c r="I1846" t="b">
        <f t="shared" si="56"/>
        <v>1</v>
      </c>
      <c r="J1846" t="str">
        <f t="shared" si="57"/>
        <v>Dialogue: 0,1:52:36.87,1:52:38.79,*Default,NTP,0000,0000,0000,,{\fn方正准圆_GBK}{\fs60}这可关乎地球会不会荒废\N{\fnRounded Mgen+ 2pp regular}{\fs50}{\blur2}地球がダメになるか ならないかなんだ</v>
      </c>
    </row>
    <row r="1847" spans="1:10" hidden="1" x14ac:dyDescent="0.25">
      <c r="A1847" s="2" t="s">
        <v>3457</v>
      </c>
      <c r="B1847" s="2" t="s">
        <v>8967</v>
      </c>
      <c r="C1847" s="2" t="s">
        <v>8968</v>
      </c>
      <c r="D1847" t="s">
        <v>11775</v>
      </c>
      <c r="E1847" t="s">
        <v>1630</v>
      </c>
      <c r="F1847" t="s">
        <v>1630</v>
      </c>
      <c r="G1847" t="b">
        <f>(LEN(F1847)-LEN(SUBSTITUTE(F1847," ","")))&gt;=((LEN(E1847)-LEN(SUBSTITUTE(E1847," ",""))))</f>
        <v>1</v>
      </c>
      <c r="H1847" t="s">
        <v>1630</v>
      </c>
      <c r="I1847" t="b">
        <f t="shared" si="56"/>
        <v>1</v>
      </c>
      <c r="J1847" t="str">
        <f t="shared" si="57"/>
        <v>Dialogue: 0,1:52:39.33,1:52:40.84,*Default,NTP,0000,0000,0000,,{\fn方正准圆_GBK}{\fs60}有试一试的价值啊\N{\fnRounded Mgen+ 2pp regular}{\fs50}{\blur2}やってみる価値はありますぜ</v>
      </c>
    </row>
    <row r="1848" spans="1:10" x14ac:dyDescent="0.25">
      <c r="A1848" s="2" t="s">
        <v>3458</v>
      </c>
      <c r="B1848" s="2" t="s">
        <v>8969</v>
      </c>
      <c r="C1848" s="2" t="s">
        <v>8970</v>
      </c>
      <c r="D1848" t="s">
        <v>11776</v>
      </c>
      <c r="E1848" t="s">
        <v>11777</v>
      </c>
      <c r="F1848" t="s">
        <v>1631</v>
      </c>
      <c r="G1848" t="b">
        <f>(LEN(F1848)-LEN(SUBSTITUTE(F1848," ","")))&gt;=((LEN(E1848)-LEN(SUBSTITUTE(E1848," ",""))))</f>
        <v>0</v>
      </c>
      <c r="H1848" t="s">
        <v>12321</v>
      </c>
      <c r="I1848" t="b">
        <f t="shared" si="56"/>
        <v>0</v>
      </c>
      <c r="J1848" t="str">
        <f t="shared" si="57"/>
        <v>Dialogue: 0,1:52:41.21,1:52:43.63,*Default,NTP,0000,0000,0000,,{\fn方正准圆_GBK}{\fs60}可还有装备着炸弹的机体在场\N{\fnRounded Mgen+ 2pp regular}{\fs50}{\blur2}しかし 爆装している機体だってある</v>
      </c>
    </row>
    <row r="1849" spans="1:10" hidden="1" x14ac:dyDescent="0.25">
      <c r="A1849" s="2" t="s">
        <v>3459</v>
      </c>
      <c r="B1849" s="2" t="s">
        <v>8971</v>
      </c>
      <c r="C1849" s="2" t="s">
        <v>8972</v>
      </c>
      <c r="D1849" t="s">
        <v>9509</v>
      </c>
      <c r="E1849" t="s">
        <v>1632</v>
      </c>
      <c r="F1849" t="s">
        <v>1632</v>
      </c>
      <c r="G1849" t="b">
        <f>(LEN(F1849)-LEN(SUBSTITUTE(F1849," ","")))&gt;=((LEN(E1849)-LEN(SUBSTITUTE(E1849," ",""))))</f>
        <v>1</v>
      </c>
      <c r="H1849" t="s">
        <v>1632</v>
      </c>
      <c r="I1849" t="b">
        <f t="shared" si="56"/>
        <v>1</v>
      </c>
      <c r="J1849" t="str">
        <f t="shared" si="57"/>
        <v>Dialogue: 0,1:52:47.76,1:52:48.39,*Default,NTP,0000,0000,0000,,{\fn方正准圆_GBK}{\fs60}不行啊\N{\fnRounded Mgen+ 2pp regular}{\fs50}{\blur2}ダメだ</v>
      </c>
    </row>
    <row r="1850" spans="1:10" hidden="1" x14ac:dyDescent="0.25">
      <c r="A1850" s="2" t="s">
        <v>3460</v>
      </c>
      <c r="B1850" s="2" t="s">
        <v>8973</v>
      </c>
      <c r="C1850" s="2" t="s">
        <v>8974</v>
      </c>
      <c r="D1850" t="s">
        <v>11778</v>
      </c>
      <c r="E1850" t="s">
        <v>1633</v>
      </c>
      <c r="F1850" t="s">
        <v>1633</v>
      </c>
      <c r="G1850" t="b">
        <f>(LEN(F1850)-LEN(SUBSTITUTE(F1850," ","")))&gt;=((LEN(E1850)-LEN(SUBSTITUTE(E1850," ",""))))</f>
        <v>1</v>
      </c>
      <c r="H1850" t="s">
        <v>1633</v>
      </c>
      <c r="I1850" t="b">
        <f t="shared" si="56"/>
        <v>1</v>
      </c>
      <c r="J1850" t="str">
        <f t="shared" si="57"/>
        <v>Dialogue: 0,1:52:48.55,1:52:51.76,*Default,NTP,0000,0000,0000,,{\fn方正准圆_GBK}{\fs60}只会因为摩擦热和过载而自爆啊\N{\fnRounded Mgen+ 2pp regular}{\fs50}{\blur2}摩擦熱と オーバーロードで自爆するだけだぞ</v>
      </c>
    </row>
    <row r="1851" spans="1:10" hidden="1" x14ac:dyDescent="0.25">
      <c r="A1851" s="2" t="s">
        <v>3461</v>
      </c>
      <c r="B1851" s="2" t="s">
        <v>8975</v>
      </c>
      <c r="C1851" s="2" t="s">
        <v>8976</v>
      </c>
      <c r="D1851" t="s">
        <v>11779</v>
      </c>
      <c r="E1851" t="s">
        <v>1634</v>
      </c>
      <c r="F1851" t="s">
        <v>1634</v>
      </c>
      <c r="G1851" t="b">
        <f>(LEN(F1851)-LEN(SUBSTITUTE(F1851," ","")))&gt;=((LEN(E1851)-LEN(SUBSTITUTE(E1851," ",""))))</f>
        <v>1</v>
      </c>
      <c r="H1851" t="s">
        <v>1634</v>
      </c>
      <c r="I1851" t="b">
        <f t="shared" si="56"/>
        <v>1</v>
      </c>
      <c r="J1851" t="str">
        <f t="shared" si="57"/>
        <v>Dialogue: 0,1:53:02.48,1:53:03.44,*Default,NTP,0000,0000,0000,,{\fn方正准圆_GBK}{\fs60}已经够了\N{\fnRounded Mgen+ 2pp regular}{\fs50}{\blur2}もういいんだ</v>
      </c>
    </row>
    <row r="1852" spans="1:10" hidden="1" x14ac:dyDescent="0.25">
      <c r="A1852" s="2" t="s">
        <v>3462</v>
      </c>
      <c r="B1852" s="2" t="s">
        <v>8977</v>
      </c>
      <c r="C1852" s="2" t="s">
        <v>8978</v>
      </c>
      <c r="D1852" t="s">
        <v>11780</v>
      </c>
      <c r="E1852" t="s">
        <v>1635</v>
      </c>
      <c r="F1852" t="s">
        <v>1635</v>
      </c>
      <c r="G1852" t="b">
        <f>(LEN(F1852)-LEN(SUBSTITUTE(F1852," ","")))&gt;=((LEN(E1852)-LEN(SUBSTITUTE(E1852," ",""))))</f>
        <v>1</v>
      </c>
      <c r="H1852" t="s">
        <v>1635</v>
      </c>
      <c r="I1852" t="b">
        <f t="shared" si="56"/>
        <v>1</v>
      </c>
      <c r="J1852" t="str">
        <f t="shared" si="57"/>
        <v>Dialogue: 0,1:53:03.57,1:53:04.65,*Default,NTP,0000,0000,0000,,{\fn方正准圆_GBK}{\fs60}大家快住手啊\N{\fnRounded Mgen+ 2pp regular}{\fs50}{\blur2}みんなやめろ</v>
      </c>
    </row>
    <row r="1853" spans="1:10" hidden="1" x14ac:dyDescent="0.25">
      <c r="A1853" s="2" t="s">
        <v>3463</v>
      </c>
      <c r="B1853" s="2" t="s">
        <v>8979</v>
      </c>
      <c r="C1853" s="2" t="s">
        <v>8980</v>
      </c>
      <c r="D1853" t="s">
        <v>11781</v>
      </c>
      <c r="E1853" t="s">
        <v>11782</v>
      </c>
      <c r="F1853" t="s">
        <v>1636</v>
      </c>
      <c r="G1853" t="b">
        <f>(LEN(F1853)-LEN(SUBSTITUTE(F1853," ","")))&gt;=((LEN(E1853)-LEN(SUBSTITUTE(E1853," ",""))))</f>
        <v>0</v>
      </c>
      <c r="H1853" t="s">
        <v>1636</v>
      </c>
      <c r="I1853" t="b">
        <f t="shared" si="56"/>
        <v>1</v>
      </c>
      <c r="J1853" t="str">
        <f t="shared" si="57"/>
        <v>Dialogue: 0,1:53:04.99,1:53:09.11,*Default,NTP,0000,0000,0000,,{\fn方正准圆_GBK}{\fs60}到头来也只会散发出这样的悲伤\N{\fnRounded Mgen+ 2pp regular}{\fs50}{\blur2}結局 遅かれ早かれ こんな悲しみだけが広がって</v>
      </c>
    </row>
    <row r="1854" spans="1:10" hidden="1" x14ac:dyDescent="0.25">
      <c r="A1854" s="2" t="s">
        <v>3464</v>
      </c>
      <c r="B1854" s="2" t="s">
        <v>8981</v>
      </c>
      <c r="C1854" s="2" t="s">
        <v>8982</v>
      </c>
      <c r="D1854" t="s">
        <v>11783</v>
      </c>
      <c r="E1854" t="s">
        <v>11784</v>
      </c>
      <c r="F1854" t="s">
        <v>1637</v>
      </c>
      <c r="G1854" t="b">
        <f>(LEN(F1854)-LEN(SUBSTITUTE(F1854," ","")))&gt;=((LEN(E1854)-LEN(SUBSTITUTE(E1854," ",""))))</f>
        <v>1</v>
      </c>
      <c r="H1854" t="s">
        <v>1637</v>
      </c>
      <c r="I1854" t="b">
        <f t="shared" si="56"/>
        <v>1</v>
      </c>
      <c r="J1854" t="str">
        <f t="shared" si="57"/>
        <v>Dialogue: 0,1:53:09.36,1:53:10.99,*Default,NTP,0000,0000,0000,,{\fn方正准圆_GBK}{\fs60}让地球无法承受\N{\fnRounded Mgen+ 2pp regular}{\fs50}{\blur2}地球を押し潰すのだ</v>
      </c>
    </row>
    <row r="1855" spans="1:10" hidden="1" x14ac:dyDescent="0.25">
      <c r="A1855" s="2" t="s">
        <v>3465</v>
      </c>
      <c r="B1855" s="2" t="s">
        <v>8983</v>
      </c>
      <c r="C1855" s="2" t="s">
        <v>8984</v>
      </c>
      <c r="D1855" t="s">
        <v>11785</v>
      </c>
      <c r="E1855" t="s">
        <v>1638</v>
      </c>
      <c r="F1855" t="s">
        <v>1638</v>
      </c>
      <c r="G1855" t="b">
        <f>(LEN(F1855)-LEN(SUBSTITUTE(F1855," ","")))&gt;=((LEN(E1855)-LEN(SUBSTITUTE(E1855," ",""))))</f>
        <v>1</v>
      </c>
      <c r="H1855" t="s">
        <v>1638</v>
      </c>
      <c r="I1855" t="b">
        <f t="shared" si="56"/>
        <v>1</v>
      </c>
      <c r="J1855" t="str">
        <f t="shared" si="57"/>
        <v>Dialogue: 0,1:53:12.03,1:53:14.87,*Default,NTP,0000,0000,0000,,{\fn方正准圆_GBK}{\fs60}那么人类就不得不亲自审判自己\N{\fnRounded Mgen+ 2pp regular}{\fs50}{\blur2}ならば人類は自分の手で自分を裁いて</v>
      </c>
    </row>
    <row r="1856" spans="1:10" hidden="1" x14ac:dyDescent="0.25">
      <c r="A1856" s="2" t="s">
        <v>3466</v>
      </c>
      <c r="B1856" s="2" t="s">
        <v>8985</v>
      </c>
      <c r="C1856" s="2" t="s">
        <v>8986</v>
      </c>
      <c r="D1856" t="s">
        <v>11786</v>
      </c>
      <c r="E1856" t="s">
        <v>11787</v>
      </c>
      <c r="F1856" t="s">
        <v>1639</v>
      </c>
      <c r="G1856" t="b">
        <f>(LEN(F1856)-LEN(SUBSTITUTE(F1856," ","")))&gt;=((LEN(E1856)-LEN(SUBSTITUTE(E1856," ",""))))</f>
        <v>0</v>
      </c>
      <c r="H1856" t="s">
        <v>1639</v>
      </c>
      <c r="I1856" t="b">
        <f t="shared" si="56"/>
        <v>1</v>
      </c>
      <c r="J1856" t="str">
        <f t="shared" si="57"/>
        <v>Dialogue: 0,1:53:15.12,1:53:19.17,*Default,NTP,0000,0000,0000,,{\fn方正准圆_GBK}{\fs60}必须对自然以及地球进行赎罪\N{\fnRounded Mgen+ 2pp regular}{\fs50}{\blur2}自然に対し 地球に対して 贖罪しなければならん</v>
      </c>
    </row>
    <row r="1857" spans="1:10" hidden="1" x14ac:dyDescent="0.25">
      <c r="A1857" s="2" t="s">
        <v>3467</v>
      </c>
      <c r="B1857" s="2" t="s">
        <v>8987</v>
      </c>
      <c r="C1857" s="2" t="s">
        <v>8988</v>
      </c>
      <c r="D1857" t="s">
        <v>11788</v>
      </c>
      <c r="E1857" t="s">
        <v>11789</v>
      </c>
      <c r="F1857" t="s">
        <v>1640</v>
      </c>
      <c r="G1857" t="b">
        <f>(LEN(F1857)-LEN(SUBSTITUTE(F1857," ","")))&gt;=((LEN(E1857)-LEN(SUBSTITUTE(E1857," ",""))))</f>
        <v>0</v>
      </c>
      <c r="H1857" t="s">
        <v>1640</v>
      </c>
      <c r="I1857" t="b">
        <f t="shared" si="56"/>
        <v>1</v>
      </c>
      <c r="J1857" t="str">
        <f t="shared" si="57"/>
        <v>Dialogue: 0,1:53:19.83,1:53:22.04,*Default,NTP,0000,0000,0000,,{\fn方正准圆_GBK}{\fs60}为什么阿姆罗你搞不明白这一点\N{\fnRounded Mgen+ 2pp regular}{\fs50}{\blur2}アムロ なんで これが分からん</v>
      </c>
    </row>
    <row r="1858" spans="1:10" hidden="1" x14ac:dyDescent="0.25">
      <c r="A1858" s="2" t="s">
        <v>3468</v>
      </c>
      <c r="B1858" s="2" t="s">
        <v>8989</v>
      </c>
      <c r="C1858" s="2" t="s">
        <v>8990</v>
      </c>
      <c r="D1858" t="s">
        <v>9676</v>
      </c>
      <c r="E1858" t="s">
        <v>1641</v>
      </c>
      <c r="F1858" t="s">
        <v>1641</v>
      </c>
      <c r="G1858" t="b">
        <f>(LEN(F1858)-LEN(SUBSTITUTE(F1858," ","")))&gt;=((LEN(E1858)-LEN(SUBSTITUTE(E1858," ",""))))</f>
        <v>1</v>
      </c>
      <c r="H1858" t="s">
        <v>1641</v>
      </c>
      <c r="I1858" t="b">
        <f t="shared" si="56"/>
        <v>1</v>
      </c>
      <c r="J1858" t="str">
        <f t="shared" si="57"/>
        <v>Dialogue: 0,1:53:23.13,1:53:24.09,*Default,NTP,0000,0000,0000,,{\fn方正准圆_GBK}{\fs60}快离开吧\N{\fnRounded Mgen+ 2pp regular}{\fs50}{\blur2}離れろ</v>
      </c>
    </row>
    <row r="1859" spans="1:10" hidden="1" x14ac:dyDescent="0.25">
      <c r="A1859" s="2" t="s">
        <v>3469</v>
      </c>
      <c r="B1859" s="2" t="s">
        <v>8991</v>
      </c>
      <c r="C1859" s="2" t="s">
        <v>8992</v>
      </c>
      <c r="D1859" t="s">
        <v>11790</v>
      </c>
      <c r="E1859" t="s">
        <v>11791</v>
      </c>
      <c r="F1859" t="s">
        <v>1642</v>
      </c>
      <c r="G1859" t="b">
        <f>(LEN(F1859)-LEN(SUBSTITUTE(F1859," ","")))&gt;=((LEN(E1859)-LEN(SUBSTITUTE(E1859," ",""))))</f>
        <v>1</v>
      </c>
      <c r="H1859" t="s">
        <v>1642</v>
      </c>
      <c r="I1859" t="b">
        <f t="shared" ref="I1859:I1893" si="58">F1859=H1859</f>
        <v>1</v>
      </c>
      <c r="J1859" t="str">
        <f t="shared" ref="J1859:J1893" si="59">"Dialogue: 0,"&amp;B1859&amp;","&amp;C1859&amp;",*Default,NTP,0000,0000,0000,,{\fn方正准圆_GBK}{\fs60}"&amp;H1859&amp;"\N{\fnRounded Mgen+ 2pp regular}{\fs50}{\blur2}"&amp;D1859</f>
        <v>Dialogue: 0,1:53:24.92,1:53:26.34,*Default,NTP,0000,0000,0000,,{\fn方正准圆_GBK}{\fs60}高达的力量可是…\N{\fnRounded Mgen+ 2pp regular}{\fs50}{\blur2}ガンダムの力は</v>
      </c>
    </row>
    <row r="1860" spans="1:10" hidden="1" x14ac:dyDescent="0.25">
      <c r="A1860" s="2" t="s">
        <v>3470</v>
      </c>
      <c r="B1860" s="2" t="s">
        <v>8993</v>
      </c>
      <c r="C1860" s="2" t="s">
        <v>8994</v>
      </c>
      <c r="D1860" t="s">
        <v>11792</v>
      </c>
      <c r="E1860" t="s">
        <v>11793</v>
      </c>
      <c r="F1860" t="s">
        <v>1643</v>
      </c>
      <c r="G1860" t="b">
        <f>(LEN(F1860)-LEN(SUBSTITUTE(F1860," ","")))&gt;=((LEN(E1860)-LEN(SUBSTITUTE(E1860," ",""))))</f>
        <v>0</v>
      </c>
      <c r="H1860" t="s">
        <v>1643</v>
      </c>
      <c r="I1860" t="b">
        <f t="shared" si="58"/>
        <v>1</v>
      </c>
      <c r="J1860" t="str">
        <f t="shared" si="59"/>
        <v>Dialogue: 0,1:53:44.27,1:53:46.69,*Default,NTP,0000,0000,0000,,{\fn方正准圆_GBK}{\fs60}这…这是…精神力框架的共振\N{\fnRounded Mgen+ 2pp regular}{\fs50}{\blur2}こ これは サイコ·フレームの共振</v>
      </c>
    </row>
    <row r="1861" spans="1:10" hidden="1" x14ac:dyDescent="0.25">
      <c r="A1861" s="2" t="s">
        <v>3471</v>
      </c>
      <c r="B1861" s="2" t="s">
        <v>8995</v>
      </c>
      <c r="C1861" s="2" t="s">
        <v>8996</v>
      </c>
      <c r="D1861" t="s">
        <v>11794</v>
      </c>
      <c r="E1861" t="s">
        <v>1644</v>
      </c>
      <c r="F1861" t="s">
        <v>1644</v>
      </c>
      <c r="G1861" t="b">
        <f>(LEN(F1861)-LEN(SUBSTITUTE(F1861," ","")))&gt;=((LEN(E1861)-LEN(SUBSTITUTE(E1861," ",""))))</f>
        <v>1</v>
      </c>
      <c r="H1861" t="s">
        <v>1644</v>
      </c>
      <c r="I1861" t="b">
        <f t="shared" si="58"/>
        <v>1</v>
      </c>
      <c r="J1861" t="str">
        <f t="shared" si="59"/>
        <v>Dialogue: 0,1:53:47.78,1:53:49.61,*Default,NTP,0000,0000,0000,,{\fn方正准圆_GBK}{\fs60}人们的意识过于集中\N{\fnRounded Mgen+ 2pp regular}{\fs50}{\blur2}人の意思が集中しすぎて</v>
      </c>
    </row>
    <row r="1862" spans="1:10" hidden="1" x14ac:dyDescent="0.25">
      <c r="A1862" s="2" t="s">
        <v>3472</v>
      </c>
      <c r="B1862" s="2" t="s">
        <v>8997</v>
      </c>
      <c r="C1862" s="2" t="s">
        <v>8998</v>
      </c>
      <c r="D1862" t="s">
        <v>11795</v>
      </c>
      <c r="E1862" t="s">
        <v>1645</v>
      </c>
      <c r="F1862" t="s">
        <v>1645</v>
      </c>
      <c r="G1862" t="b">
        <f>(LEN(F1862)-LEN(SUBSTITUTE(F1862," ","")))&gt;=((LEN(E1862)-LEN(SUBSTITUTE(E1862," ",""))))</f>
        <v>1</v>
      </c>
      <c r="H1862" t="s">
        <v>1645</v>
      </c>
      <c r="I1862" t="b">
        <f t="shared" si="58"/>
        <v>1</v>
      </c>
      <c r="J1862" t="str">
        <f t="shared" si="59"/>
        <v>Dialogue: 0,1:53:49.90,1:53:51.32,*Default,NTP,0000,0000,0000,,{\fn方正准圆_GBK}{\fs60}从而导致过载了吗\N{\fnRounded Mgen+ 2pp regular}{\fs50}{\blur2}オーバーロードしているのか</v>
      </c>
    </row>
    <row r="1863" spans="1:10" hidden="1" x14ac:dyDescent="0.25">
      <c r="A1863" s="2" t="s">
        <v>3473</v>
      </c>
      <c r="B1863" s="2" t="s">
        <v>8999</v>
      </c>
      <c r="C1863" s="2" t="s">
        <v>9000</v>
      </c>
      <c r="D1863" t="s">
        <v>11796</v>
      </c>
      <c r="E1863" t="s">
        <v>11797</v>
      </c>
      <c r="F1863" t="s">
        <v>1646</v>
      </c>
      <c r="G1863" t="b">
        <f>(LEN(F1863)-LEN(SUBSTITUTE(F1863," ","")))&gt;=((LEN(E1863)-LEN(SUBSTITUTE(E1863," ",""))))</f>
        <v>0</v>
      </c>
      <c r="H1863" t="s">
        <v>1646</v>
      </c>
      <c r="I1863" t="b">
        <f t="shared" si="58"/>
        <v>1</v>
      </c>
      <c r="J1863" t="str">
        <f t="shared" si="59"/>
        <v>Dialogue: 0,1:53:52.49,1:53:55.16,*Default,NTP,0000,0000,0000,,{\fn方正准圆_GBK}{\fs60}但不觉得恐怖\N{\fnRounded Mgen+ 2pp regular}{\fs50}{\blur2}なのに 恐怖は感じない</v>
      </c>
    </row>
    <row r="1864" spans="1:10" hidden="1" x14ac:dyDescent="0.25">
      <c r="A1864" s="2" t="s">
        <v>3474</v>
      </c>
      <c r="B1864" s="2" t="s">
        <v>9001</v>
      </c>
      <c r="C1864" s="2" t="s">
        <v>9002</v>
      </c>
      <c r="D1864" t="s">
        <v>11798</v>
      </c>
      <c r="E1864" t="s">
        <v>11799</v>
      </c>
      <c r="F1864" t="s">
        <v>1647</v>
      </c>
      <c r="G1864" t="b">
        <f>(LEN(F1864)-LEN(SUBSTITUTE(F1864," ","")))&gt;=((LEN(E1864)-LEN(SUBSTITUTE(E1864," ",""))))</f>
        <v>1</v>
      </c>
      <c r="H1864" t="s">
        <v>1647</v>
      </c>
      <c r="I1864" t="b">
        <f t="shared" si="58"/>
        <v>1</v>
      </c>
      <c r="J1864" t="str">
        <f t="shared" si="59"/>
        <v>Dialogue: 0,1:53:56.37,1:53:57.62,*Default,NTP,0000,0000,0000,,{\fn方正准圆_GBK}{\fs60}不如说很温暖\N{\fnRounded Mgen+ 2pp regular}{\fs50}{\blur2}むしろ暖かくて</v>
      </c>
    </row>
    <row r="1865" spans="1:10" hidden="1" x14ac:dyDescent="0.25">
      <c r="A1865" s="2" t="s">
        <v>3475</v>
      </c>
      <c r="B1865" s="2" t="s">
        <v>9003</v>
      </c>
      <c r="C1865" s="2" t="s">
        <v>9004</v>
      </c>
      <c r="D1865" t="s">
        <v>11800</v>
      </c>
      <c r="E1865" t="s">
        <v>11801</v>
      </c>
      <c r="F1865" t="s">
        <v>1648</v>
      </c>
      <c r="G1865" t="b">
        <f>(LEN(F1865)-LEN(SUBSTITUTE(F1865," ","")))&gt;=((LEN(E1865)-LEN(SUBSTITUTE(E1865," ",""))))</f>
        <v>1</v>
      </c>
      <c r="H1865" t="s">
        <v>1648</v>
      </c>
      <c r="I1865" t="b">
        <f t="shared" si="58"/>
        <v>1</v>
      </c>
      <c r="J1865" t="str">
        <f t="shared" si="59"/>
        <v>Dialogue: 0,1:53:59.79,1:54:01.29,*Default,NTP,0000,0000,0000,,{\fn方正准圆_GBK}{\fs60}甚至让人感到安心\N{\fnRounded Mgen+ 2pp regular}{\fs50}{\blur2}安心を感じるとは</v>
      </c>
    </row>
    <row r="1866" spans="1:10" hidden="1" x14ac:dyDescent="0.25">
      <c r="A1866" s="2" t="s">
        <v>3476</v>
      </c>
      <c r="B1866" s="2" t="s">
        <v>9005</v>
      </c>
      <c r="C1866" s="2" t="s">
        <v>9006</v>
      </c>
      <c r="D1866" t="s">
        <v>11802</v>
      </c>
      <c r="E1866" t="s">
        <v>1649</v>
      </c>
      <c r="F1866" t="s">
        <v>1649</v>
      </c>
      <c r="G1866" t="b">
        <f>(LEN(F1866)-LEN(SUBSTITUTE(F1866," ","")))&gt;=((LEN(E1866)-LEN(SUBSTITUTE(E1866," ",""))))</f>
        <v>1</v>
      </c>
      <c r="H1866" t="s">
        <v>1649</v>
      </c>
      <c r="I1866" t="b">
        <f t="shared" si="58"/>
        <v>1</v>
      </c>
      <c r="J1866" t="str">
        <f t="shared" si="59"/>
        <v>Dialogue: 0,1:54:01.79,1:54:03.21,*Default,NTP,0000,0000,0000,,{\fn方正准圆_GBK}{\fs60}居然什么也做不到\N{\fnRounded Mgen+ 2pp regular}{\fs50}{\blur2}なにもできないで</v>
      </c>
    </row>
    <row r="1867" spans="1:10" hidden="1" x14ac:dyDescent="0.25">
      <c r="A1867" s="2" t="s">
        <v>3477</v>
      </c>
      <c r="B1867" s="2" t="s">
        <v>9007</v>
      </c>
      <c r="C1867" s="2" t="s">
        <v>9008</v>
      </c>
      <c r="D1867" t="s">
        <v>11803</v>
      </c>
      <c r="E1867" t="s">
        <v>1650</v>
      </c>
      <c r="F1867" t="s">
        <v>1650</v>
      </c>
      <c r="G1867" t="b">
        <f>(LEN(F1867)-LEN(SUBSTITUTE(F1867," ","")))&gt;=((LEN(E1867)-LEN(SUBSTITUTE(E1867," ",""))))</f>
        <v>1</v>
      </c>
      <c r="H1867" t="s">
        <v>1650</v>
      </c>
      <c r="I1867" t="b">
        <f t="shared" si="58"/>
        <v>1</v>
      </c>
      <c r="J1867" t="str">
        <f t="shared" si="59"/>
        <v>Dialogue: 0,1:54:14.39,1:54:15.68,*Default,NTP,0000,0000,0000,,{\fn方正准圆_GBK}{\fs60}在光幕的另一侧\N{\fnRounded Mgen+ 2pp regular}{\fs50}{\blur2}光の幕の向こう</v>
      </c>
    </row>
    <row r="1868" spans="1:10" hidden="1" x14ac:dyDescent="0.25">
      <c r="A1868" s="2" t="s">
        <v>3478</v>
      </c>
      <c r="B1868" s="2" t="s">
        <v>9009</v>
      </c>
      <c r="C1868" s="2" t="s">
        <v>9010</v>
      </c>
      <c r="D1868" t="s">
        <v>11804</v>
      </c>
      <c r="E1868" t="s">
        <v>1651</v>
      </c>
      <c r="F1868" t="s">
        <v>1651</v>
      </c>
      <c r="G1868" t="b">
        <f>(LEN(F1868)-LEN(SUBSTITUTE(F1868," ","")))&gt;=((LEN(E1868)-LEN(SUBSTITUTE(E1868," ",""))))</f>
        <v>1</v>
      </c>
      <c r="H1868" t="s">
        <v>1651</v>
      </c>
      <c r="I1868" t="b">
        <f t="shared" si="58"/>
        <v>1</v>
      </c>
      <c r="J1868" t="str">
        <f t="shared" si="59"/>
        <v>Dialogue: 0,1:54:15.97,1:54:17.85,*Default,NTP,0000,0000,0000,,{\fn方正准圆_GBK}{\fs60}机动战士都被弹开飞走了\N{\fnRounded Mgen+ 2pp regular}{\fs50}{\blur2}モビルスーツが跳ね飛ばされています</v>
      </c>
    </row>
    <row r="1869" spans="1:10" hidden="1" x14ac:dyDescent="0.25">
      <c r="A1869" s="2" t="s">
        <v>3479</v>
      </c>
      <c r="B1869" s="2" t="s">
        <v>9011</v>
      </c>
      <c r="C1869" s="2" t="s">
        <v>9012</v>
      </c>
      <c r="D1869" t="s">
        <v>11805</v>
      </c>
      <c r="E1869" t="s">
        <v>1652</v>
      </c>
      <c r="F1869" t="s">
        <v>1652</v>
      </c>
      <c r="G1869" t="b">
        <f>(LEN(F1869)-LEN(SUBSTITUTE(F1869," ","")))&gt;=((LEN(E1869)-LEN(SUBSTITUTE(E1869," ",""))))</f>
        <v>1</v>
      </c>
      <c r="H1869" t="s">
        <v>1652</v>
      </c>
      <c r="I1869" t="b">
        <f t="shared" si="58"/>
        <v>1</v>
      </c>
      <c r="J1869" t="str">
        <f t="shared" si="59"/>
        <v>Dialogue: 0,1:54:18.18,1:54:19.35,*Default,NTP,0000,0000,0000,,{\fn方正准圆_GBK}{\fs60}再给我更仔细点观察\N{\fnRounded Mgen+ 2pp regular}{\fs50}{\blur2}もっとよく観測しろ</v>
      </c>
    </row>
    <row r="1870" spans="1:10" hidden="1" x14ac:dyDescent="0.25">
      <c r="A1870" s="2" t="s">
        <v>3480</v>
      </c>
      <c r="B1870" s="2" t="s">
        <v>9013</v>
      </c>
      <c r="C1870" s="2" t="s">
        <v>9014</v>
      </c>
      <c r="D1870" t="s">
        <v>11806</v>
      </c>
      <c r="E1870" t="s">
        <v>11807</v>
      </c>
      <c r="F1870" t="s">
        <v>1653</v>
      </c>
      <c r="G1870" t="b">
        <f>(LEN(F1870)-LEN(SUBSTITUTE(F1870," ","")))&gt;=((LEN(E1870)-LEN(SUBSTITUTE(E1870," ",""))))</f>
        <v>1</v>
      </c>
      <c r="H1870" t="s">
        <v>1653</v>
      </c>
      <c r="I1870" t="b">
        <f t="shared" si="58"/>
        <v>1</v>
      </c>
      <c r="J1870" t="str">
        <f t="shared" si="59"/>
        <v>Dialogue: 0,1:54:19.98,1:54:20.94,*Default,NTP,0000,0000,0000,,{\fn方正准圆_GBK}{\fs60}到底发生了什么\N{\fnRounded Mgen+ 2pp regular}{\fs50}{\blur2}なにが起こっているんだ</v>
      </c>
    </row>
    <row r="1871" spans="1:10" hidden="1" x14ac:dyDescent="0.25">
      <c r="A1871" s="2" t="s">
        <v>3481</v>
      </c>
      <c r="B1871" s="2" t="s">
        <v>9015</v>
      </c>
      <c r="C1871" s="2" t="s">
        <v>9016</v>
      </c>
      <c r="D1871" t="s">
        <v>10042</v>
      </c>
      <c r="E1871" t="s">
        <v>589</v>
      </c>
      <c r="F1871" t="s">
        <v>589</v>
      </c>
      <c r="G1871" t="b">
        <f>(LEN(F1871)-LEN(SUBSTITUTE(F1871," ","")))&gt;=((LEN(E1871)-LEN(SUBSTITUTE(E1871," ",""))))</f>
        <v>1</v>
      </c>
      <c r="H1871" t="s">
        <v>589</v>
      </c>
      <c r="I1871" t="b">
        <f t="shared" si="58"/>
        <v>1</v>
      </c>
      <c r="J1871" t="str">
        <f t="shared" si="59"/>
        <v>Dialogue: 0,1:54:25.90,1:54:26.69,*Default,NTP,0000,0000,0000,,{\fn方正准圆_GBK}{\fs60}这样吗\N{\fnRounded Mgen+ 2pp regular}{\fs50}{\blur2}そうか</v>
      </c>
    </row>
    <row r="1872" spans="1:10" hidden="1" x14ac:dyDescent="0.25">
      <c r="A1872" s="2" t="s">
        <v>3482</v>
      </c>
      <c r="B1872" s="2" t="s">
        <v>9017</v>
      </c>
      <c r="C1872" s="2" t="s">
        <v>9018</v>
      </c>
      <c r="D1872" t="s">
        <v>11808</v>
      </c>
      <c r="E1872" t="s">
        <v>11809</v>
      </c>
      <c r="F1872" t="s">
        <v>1654</v>
      </c>
      <c r="G1872" t="b">
        <f>(LEN(F1872)-LEN(SUBSTITUTE(F1872," ","")))&gt;=((LEN(E1872)-LEN(SUBSTITUTE(E1872," ",""))))</f>
        <v>0</v>
      </c>
      <c r="H1872" t="s">
        <v>1654</v>
      </c>
      <c r="I1872" t="b">
        <f t="shared" si="58"/>
        <v>1</v>
      </c>
      <c r="J1872" t="str">
        <f t="shared" si="59"/>
        <v>Dialogue: 0,1:54:26.98,1:54:30.49,*Default,NTP,0000,0000,0000,,{\fn方正准圆_GBK}{\fs60}可拥有这种温暖之心的人类连地球都能破坏\N{\fnRounded Mgen+ 2pp regular}{\fs50}{\blur2}しかし この温かさを持った 人間が地球さえ破壊するんだ</v>
      </c>
    </row>
    <row r="1873" spans="1:10" hidden="1" x14ac:dyDescent="0.25">
      <c r="A1873" s="2" t="s">
        <v>3483</v>
      </c>
      <c r="B1873" s="2" t="s">
        <v>9019</v>
      </c>
      <c r="C1873" s="2" t="s">
        <v>9020</v>
      </c>
      <c r="D1873" t="s">
        <v>11810</v>
      </c>
      <c r="E1873" t="s">
        <v>11811</v>
      </c>
      <c r="F1873" t="s">
        <v>12131</v>
      </c>
      <c r="G1873" t="b">
        <f>(LEN(F1873)-LEN(SUBSTITUTE(F1873," ","")))&gt;=((LEN(E1873)-LEN(SUBSTITUTE(E1873," ",""))))</f>
        <v>1</v>
      </c>
      <c r="H1873" t="s">
        <v>12322</v>
      </c>
      <c r="I1873" t="b">
        <f t="shared" si="58"/>
        <v>1</v>
      </c>
      <c r="J1873" t="str">
        <f t="shared" si="59"/>
        <v>Dialogue: 0,1:54:31.74,1:54:33.45,*Default,NTP,0000,0000,0000,,{\fn方正准圆_GBK}{\fs60}这一点你也明白吧 阿姆罗\N{\fnRounded Mgen+ 2pp regular}{\fs50}{\blur2}それを分かるんだよ アムロ</v>
      </c>
    </row>
    <row r="1874" spans="1:10" hidden="1" x14ac:dyDescent="0.25">
      <c r="A1874" s="2" t="s">
        <v>3484</v>
      </c>
      <c r="B1874" s="2" t="s">
        <v>9021</v>
      </c>
      <c r="C1874" s="2" t="s">
        <v>9022</v>
      </c>
      <c r="D1874" t="s">
        <v>11812</v>
      </c>
      <c r="E1874" t="s">
        <v>1656</v>
      </c>
      <c r="F1874" t="s">
        <v>1656</v>
      </c>
      <c r="G1874" t="b">
        <f>(LEN(F1874)-LEN(SUBSTITUTE(F1874," ","")))&gt;=((LEN(E1874)-LEN(SUBSTITUTE(E1874," ",""))))</f>
        <v>1</v>
      </c>
      <c r="H1874" t="s">
        <v>1656</v>
      </c>
      <c r="I1874" t="b">
        <f t="shared" si="58"/>
        <v>1</v>
      </c>
      <c r="J1874" t="str">
        <f t="shared" si="59"/>
        <v>Dialogue: 0,1:54:33.74,1:54:34.62,*Default,NTP,0000,0000,0000,,{\fn方正准圆_GBK}{\fs60}我当然知道\N{\fnRounded Mgen+ 2pp regular}{\fs50}{\blur2}分かってるよ</v>
      </c>
    </row>
    <row r="1875" spans="1:10" hidden="1" x14ac:dyDescent="0.25">
      <c r="A1875" s="2" t="s">
        <v>3485</v>
      </c>
      <c r="B1875" s="2" t="s">
        <v>9023</v>
      </c>
      <c r="C1875" s="2" t="s">
        <v>9024</v>
      </c>
      <c r="D1875" t="s">
        <v>11813</v>
      </c>
      <c r="E1875" t="s">
        <v>11814</v>
      </c>
      <c r="F1875" t="s">
        <v>1657</v>
      </c>
      <c r="G1875" t="b">
        <f>(LEN(F1875)-LEN(SUBSTITUTE(F1875," ","")))&gt;=((LEN(E1875)-LEN(SUBSTITUTE(E1875," ",""))))</f>
        <v>1</v>
      </c>
      <c r="H1875" t="s">
        <v>1657</v>
      </c>
      <c r="I1875" t="b">
        <f t="shared" si="58"/>
        <v>1</v>
      </c>
      <c r="J1875" t="str">
        <f t="shared" si="59"/>
        <v>Dialogue: 0,1:54:35.12,1:54:38.87,*Default,NTP,0000,0000,0000,,{\fn方正准圆_GBK}{\fs60}所以才不得不让世界看到人心的光辉吧\N{\fnRounded Mgen+ 2pp regular}{\fs50}{\blur2}だから世界に人の心の光を見せなけりゃならないんだろ</v>
      </c>
    </row>
    <row r="1876" spans="1:10" hidden="1" x14ac:dyDescent="0.25">
      <c r="A1876" s="2" t="s">
        <v>3486</v>
      </c>
      <c r="B1876" s="2" t="s">
        <v>9025</v>
      </c>
      <c r="C1876" s="2" t="s">
        <v>9026</v>
      </c>
      <c r="D1876" t="s">
        <v>11815</v>
      </c>
      <c r="E1876" t="s">
        <v>11816</v>
      </c>
      <c r="F1876" t="s">
        <v>1658</v>
      </c>
      <c r="G1876" t="b">
        <f>(LEN(F1876)-LEN(SUBSTITUTE(F1876," ","")))&gt;=((LEN(E1876)-LEN(SUBSTITUTE(E1876," ",""))))</f>
        <v>1</v>
      </c>
      <c r="H1876" t="s">
        <v>1658</v>
      </c>
      <c r="I1876" t="b">
        <f t="shared" si="58"/>
        <v>1</v>
      </c>
      <c r="J1876" t="str">
        <f t="shared" si="59"/>
        <v>Dialogue: 0,1:54:40.04,1:54:42.83,*Default,NTP,0000,0000,0000,,{\fn方正准圆_GBK}{\fs60}会说这种话的男人却对葵丝很冷淡呢\N{\fnRounded Mgen+ 2pp regular}{\fs50}{\blur2}そう言う男にしてはクェスに冷たかったな</v>
      </c>
    </row>
    <row r="1877" spans="1:10" hidden="1" x14ac:dyDescent="0.25">
      <c r="A1877" s="2" t="s">
        <v>3487</v>
      </c>
      <c r="B1877" s="2" t="s">
        <v>9027</v>
      </c>
      <c r="C1877" s="2" t="s">
        <v>9028</v>
      </c>
      <c r="D1877" t="s">
        <v>11817</v>
      </c>
      <c r="E1877" t="s">
        <v>1659</v>
      </c>
      <c r="F1877" t="s">
        <v>1659</v>
      </c>
      <c r="G1877" t="b">
        <f>(LEN(F1877)-LEN(SUBSTITUTE(F1877," ","")))&gt;=((LEN(E1877)-LEN(SUBSTITUTE(E1877," ",""))))</f>
        <v>1</v>
      </c>
      <c r="H1877" t="s">
        <v>1659</v>
      </c>
      <c r="I1877" t="b">
        <f t="shared" si="58"/>
        <v>1</v>
      </c>
      <c r="J1877" t="str">
        <f t="shared" si="59"/>
        <v>Dialogue: 0,1:54:43.79,1:54:45.04,*Default,NTP,0000,0000,0000,,{\fn方正准圆_GBK}{\fs60}我又不是机器\N{\fnRounded Mgen+ 2pp regular}{\fs50}{\blur2}俺はマシーンじゃない</v>
      </c>
    </row>
    <row r="1878" spans="1:10" hidden="1" x14ac:dyDescent="0.25">
      <c r="A1878" s="2" t="s">
        <v>3488</v>
      </c>
      <c r="B1878" s="2" t="s">
        <v>9029</v>
      </c>
      <c r="C1878" s="2" t="s">
        <v>9030</v>
      </c>
      <c r="D1878" t="s">
        <v>11818</v>
      </c>
      <c r="E1878" t="s">
        <v>11819</v>
      </c>
      <c r="F1878" t="s">
        <v>1660</v>
      </c>
      <c r="G1878" t="b">
        <f>(LEN(F1878)-LEN(SUBSTITUTE(F1878," ","")))&gt;=((LEN(E1878)-LEN(SUBSTITUTE(E1878," ",""))))</f>
        <v>1</v>
      </c>
      <c r="H1878" t="s">
        <v>1660</v>
      </c>
      <c r="I1878" t="b">
        <f t="shared" si="58"/>
        <v>1</v>
      </c>
      <c r="J1878" t="str">
        <f t="shared" si="59"/>
        <v>Dialogue: 0,1:54:45.42,1:54:47.55,*Default,NTP,0000,0000,0000,,{\fn方正准圆_GBK}{\fs60}无法代替父亲给她父爱\N{\fnRounded Mgen+ 2pp regular}{\fs50}{\blur2}クェスの父親代わりなどできない</v>
      </c>
    </row>
    <row r="1879" spans="1:10" hidden="1" x14ac:dyDescent="0.25">
      <c r="A1879" s="2" t="s">
        <v>3489</v>
      </c>
      <c r="B1879" s="2" t="s">
        <v>9031</v>
      </c>
      <c r="C1879" s="2" t="s">
        <v>9032</v>
      </c>
      <c r="D1879" t="s">
        <v>11820</v>
      </c>
      <c r="E1879" t="s">
        <v>11821</v>
      </c>
      <c r="F1879" t="s">
        <v>1661</v>
      </c>
      <c r="G1879" t="b">
        <f>(LEN(F1879)-LEN(SUBSTITUTE(F1879," ","")))&gt;=((LEN(E1879)-LEN(SUBSTITUTE(E1879," ",""))))</f>
        <v>1</v>
      </c>
      <c r="H1879" t="s">
        <v>1661</v>
      </c>
      <c r="I1879" t="b">
        <f t="shared" si="58"/>
        <v>1</v>
      </c>
      <c r="J1879" t="str">
        <f t="shared" si="59"/>
        <v>Dialogue: 0,1:54:48.46,1:54:49.21,*Default,NTP,0000,0000,0000,,{\fn方正准圆_GBK}{\fs60}原来如此\N{\fnRounded Mgen+ 2pp regular}{\fs50}{\blur2}だからか</v>
      </c>
    </row>
    <row r="1880" spans="1:10" hidden="1" x14ac:dyDescent="0.25">
      <c r="A1880" s="2" t="s">
        <v>3490</v>
      </c>
      <c r="B1880" s="2" t="s">
        <v>9033</v>
      </c>
      <c r="C1880" s="2" t="s">
        <v>9034</v>
      </c>
      <c r="D1880" t="s">
        <v>11822</v>
      </c>
      <c r="E1880" t="s">
        <v>11823</v>
      </c>
      <c r="F1880" t="s">
        <v>1662</v>
      </c>
      <c r="G1880" t="b">
        <f>(LEN(F1880)-LEN(SUBSTITUTE(F1880," ","")))&gt;=((LEN(E1880)-LEN(SUBSTITUTE(E1880," ",""))))</f>
        <v>1</v>
      </c>
      <c r="H1880" t="s">
        <v>1662</v>
      </c>
      <c r="I1880" t="b">
        <f t="shared" si="58"/>
        <v>1</v>
      </c>
      <c r="J1880" t="str">
        <f t="shared" si="59"/>
        <v>Dialogue: 0,1:54:49.63,1:54:51.76,*Default,NTP,0000,0000,0000,,{\fn方正准圆_GBK}{\fs60}所以你才把葵丝当机器对待\N{\fnRounded Mgen+ 2pp regular}{\fs50}{\blur2}貴様はクェスをマシーンとして扱って</v>
      </c>
    </row>
    <row r="1881" spans="1:10" hidden="1" x14ac:dyDescent="0.25">
      <c r="A1881" s="2" t="s">
        <v>3491</v>
      </c>
      <c r="B1881" s="2" t="s">
        <v>9035</v>
      </c>
      <c r="C1881" s="2" t="s">
        <v>9036</v>
      </c>
      <c r="D1881" t="s">
        <v>11824</v>
      </c>
      <c r="E1881" t="s">
        <v>11825</v>
      </c>
      <c r="F1881" t="s">
        <v>12132</v>
      </c>
      <c r="G1881" t="b">
        <f>(LEN(F1881)-LEN(SUBSTITUTE(F1881," ","")))&gt;=((LEN(E1881)-LEN(SUBSTITUTE(E1881," ",""))))</f>
        <v>1</v>
      </c>
      <c r="H1881" t="s">
        <v>11825</v>
      </c>
      <c r="I1881" t="b">
        <f t="shared" si="58"/>
        <v>1</v>
      </c>
      <c r="J1881" t="str">
        <f t="shared" si="59"/>
        <v>Dialogue: 0,1:54:52.30,1:54:55.72,*Default,NTP,0000,0000,0000,,{\fn方正准圆_GBK}{\fs60}是吗 葵丝是在渴求父爱吗\N{\fnRounded Mgen+ 2pp regular}{\fs50}{\blur2}そうか クェスは父親を求めていたのか</v>
      </c>
    </row>
    <row r="1882" spans="1:10" hidden="1" x14ac:dyDescent="0.25">
      <c r="A1882" s="2" t="s">
        <v>3492</v>
      </c>
      <c r="B1882" s="2" t="s">
        <v>9037</v>
      </c>
      <c r="C1882" s="2" t="s">
        <v>9038</v>
      </c>
      <c r="D1882" t="s">
        <v>11826</v>
      </c>
      <c r="E1882" t="s">
        <v>1664</v>
      </c>
      <c r="F1882" t="s">
        <v>1664</v>
      </c>
      <c r="G1882" t="b">
        <f>(LEN(F1882)-LEN(SUBSTITUTE(F1882," ","")))&gt;=((LEN(E1882)-LEN(SUBSTITUTE(E1882," ",""))))</f>
        <v>1</v>
      </c>
      <c r="H1882" t="s">
        <v>1664</v>
      </c>
      <c r="I1882" t="b">
        <f t="shared" si="58"/>
        <v>1</v>
      </c>
      <c r="J1882" t="str">
        <f t="shared" si="59"/>
        <v>Dialogue: 0,1:54:56.22,1:54:59.10,*Default,NTP,0000,0000,0000,,{\fn方正准圆_GBK}{\fs60}因为对这样的事感到麻烦\N{\fnRounded Mgen+ 2pp regular}{\fs50}{\blur2}それで それを私は迷惑に感じて</v>
      </c>
    </row>
    <row r="1883" spans="1:10" hidden="1" x14ac:dyDescent="0.25">
      <c r="A1883" s="2" t="s">
        <v>3493</v>
      </c>
      <c r="B1883" s="2" t="s">
        <v>9039</v>
      </c>
      <c r="C1883" s="2" t="s">
        <v>9040</v>
      </c>
      <c r="D1883" t="s">
        <v>11827</v>
      </c>
      <c r="E1883" t="s">
        <v>11828</v>
      </c>
      <c r="F1883" t="s">
        <v>1665</v>
      </c>
      <c r="G1883" t="b">
        <f>(LEN(F1883)-LEN(SUBSTITUTE(F1883," ","")))&gt;=((LEN(E1883)-LEN(SUBSTITUTE(E1883," ",""))))</f>
        <v>1</v>
      </c>
      <c r="H1883" t="s">
        <v>1665</v>
      </c>
      <c r="I1883" t="b">
        <f t="shared" si="58"/>
        <v>1</v>
      </c>
      <c r="J1883" t="str">
        <f t="shared" si="59"/>
        <v>Dialogue: 0,1:54:59.31,1:55:01.10,*Default,NTP,0000,0000,0000,,{\fn方正准圆_GBK}{\fs60}所以我才把葵丝当做机器\N{\fnRounded Mgen+ 2pp regular}{\fs50}{\blur2}クェスをマシーンにしたんだな</v>
      </c>
    </row>
    <row r="1884" spans="1:10" hidden="1" x14ac:dyDescent="0.25">
      <c r="A1884" s="2" t="s">
        <v>3494</v>
      </c>
      <c r="B1884" s="2" t="s">
        <v>9041</v>
      </c>
      <c r="C1884" s="2" t="s">
        <v>9042</v>
      </c>
      <c r="D1884" t="s">
        <v>11829</v>
      </c>
      <c r="E1884" t="s">
        <v>11830</v>
      </c>
      <c r="F1884" t="s">
        <v>1666</v>
      </c>
      <c r="G1884" t="b">
        <f>(LEN(F1884)-LEN(SUBSTITUTE(F1884," ","")))&gt;=((LEN(E1884)-LEN(SUBSTITUTE(E1884," ",""))))</f>
        <v>0</v>
      </c>
      <c r="H1884" t="s">
        <v>1666</v>
      </c>
      <c r="I1884" t="b">
        <f t="shared" si="58"/>
        <v>1</v>
      </c>
      <c r="J1884" t="str">
        <f t="shared" si="59"/>
        <v>Dialogue: 0,1:55:01.60,1:55:04.77,*Default,NTP,0000,0000,0000,,{\fn方正准圆_GBK}{\fs60}你这种男人为何气量如此狭小\N{\fnRounded Mgen+ 2pp regular}{\fs50}{\blur2}貴様ほどの男が なんで器量の小さい</v>
      </c>
    </row>
    <row r="1885" spans="1:10" hidden="1" x14ac:dyDescent="0.25">
      <c r="A1885" s="2" t="s">
        <v>3495</v>
      </c>
      <c r="B1885" s="2" t="s">
        <v>9043</v>
      </c>
      <c r="C1885" s="2" t="s">
        <v>9044</v>
      </c>
      <c r="D1885" t="s">
        <v>11831</v>
      </c>
      <c r="E1885" t="s">
        <v>11832</v>
      </c>
      <c r="F1885" t="s">
        <v>1667</v>
      </c>
      <c r="G1885" t="b">
        <f>(LEN(F1885)-LEN(SUBSTITUTE(F1885," ","")))&gt;=((LEN(E1885)-LEN(SUBSTITUTE(E1885," ",""))))</f>
        <v>1</v>
      </c>
      <c r="H1885" t="s">
        <v>1667</v>
      </c>
      <c r="I1885" t="b">
        <f t="shared" si="58"/>
        <v>1</v>
      </c>
      <c r="J1885" t="str">
        <f t="shared" si="59"/>
        <v>Dialogue: 0,1:55:05.65,1:55:09.44,*Default,NTP,0000,0000,0000,,{\fn方正准圆_GBK}{\fs60}拉拉·辛是有可能成为我母亲的女性\N{\fnRounded Mgen+ 2pp regular}{\fs50}{\blur2}ララァ·スンは 私の母になってくれるかもしれなかった女性だ</v>
      </c>
    </row>
    <row r="1886" spans="1:10" hidden="1" x14ac:dyDescent="0.25">
      <c r="A1886" s="2" t="s">
        <v>3496</v>
      </c>
      <c r="B1886" s="2" t="s">
        <v>9045</v>
      </c>
      <c r="C1886" s="2" t="s">
        <v>9046</v>
      </c>
      <c r="D1886" t="s">
        <v>11833</v>
      </c>
      <c r="E1886" t="s">
        <v>11834</v>
      </c>
      <c r="F1886" t="s">
        <v>1668</v>
      </c>
      <c r="G1886" t="b">
        <f>(LEN(F1886)-LEN(SUBSTITUTE(F1886," ","")))&gt;=((LEN(E1886)-LEN(SUBSTITUTE(E1886," ",""))))</f>
        <v>1</v>
      </c>
      <c r="H1886" t="s">
        <v>1668</v>
      </c>
      <c r="I1886" t="b">
        <f t="shared" si="58"/>
        <v>1</v>
      </c>
      <c r="J1886" t="str">
        <f t="shared" si="59"/>
        <v>Dialogue: 0,1:55:10.28,1:55:12.57,*Default,NTP,0000,0000,0000,,{\fn方正准圆_GBK}{\fs60}杀了拉拉的你有资格这么说我吗\N{\fnRounded Mgen+ 2pp regular}{\fs50}{\blur2}そのララァを殺したお前に 言えたことか</v>
      </c>
    </row>
    <row r="1887" spans="1:10" hidden="1" x14ac:dyDescent="0.25">
      <c r="A1887" s="2" t="s">
        <v>3497</v>
      </c>
      <c r="B1887" s="2" t="s">
        <v>9047</v>
      </c>
      <c r="C1887" s="2" t="s">
        <v>9048</v>
      </c>
      <c r="D1887" t="s">
        <v>12145</v>
      </c>
      <c r="E1887" t="s">
        <v>11835</v>
      </c>
      <c r="F1887" t="s">
        <v>1669</v>
      </c>
      <c r="G1887" t="b">
        <f>(LEN(F1887)-LEN(SUBSTITUTE(F1887," ","")))&gt;=((LEN(E1887)-LEN(SUBSTITUTE(E1887," ",""))))</f>
        <v>0</v>
      </c>
      <c r="H1887" t="s">
        <v>1669</v>
      </c>
      <c r="I1887" t="b">
        <f t="shared" si="58"/>
        <v>1</v>
      </c>
      <c r="J1887" t="str">
        <f t="shared" si="59"/>
        <v>Dialogue: 0,1:55:13.11,1:55:14.66,*Default,NTP,0000,0000,0000,,{\fn方正准圆_GBK}{\fs60}妈妈…拉拉吗？\N{\fnRounded Mgen+ 2pp regular}{\fs50}{\blur2}お母さん ララァが</v>
      </c>
    </row>
    <row r="1888" spans="1:10" hidden="1" x14ac:dyDescent="0.25">
      <c r="A1888" s="2" t="s">
        <v>3498</v>
      </c>
      <c r="B1888" s="2" t="s">
        <v>9049</v>
      </c>
      <c r="C1888" s="2" t="s">
        <v>9050</v>
      </c>
      <c r="D1888" t="s">
        <v>11836</v>
      </c>
      <c r="E1888" t="s">
        <v>1670</v>
      </c>
      <c r="F1888" t="s">
        <v>1670</v>
      </c>
      <c r="G1888" t="b">
        <f>(LEN(F1888)-LEN(SUBSTITUTE(F1888," ","")))&gt;=((LEN(E1888)-LEN(SUBSTITUTE(E1888," ",""))))</f>
        <v>1</v>
      </c>
      <c r="H1888" t="s">
        <v>1670</v>
      </c>
      <c r="I1888" t="b">
        <f t="shared" si="58"/>
        <v>1</v>
      </c>
      <c r="J1888" t="str">
        <f t="shared" si="59"/>
        <v>Dialogue: 0,1:55:23.79,1:55:24.58,*Default,NTP,0000,0000,0000,,{\fn方正准圆_GBK}{\fs60}上校他\N{\fnRounded Mgen+ 2pp regular}{\fs50}{\blur2}大佐が</v>
      </c>
    </row>
    <row r="1889" spans="1:10" hidden="1" x14ac:dyDescent="0.25">
      <c r="A1889" s="2" t="s">
        <v>3499</v>
      </c>
      <c r="B1889" s="2" t="s">
        <v>9051</v>
      </c>
      <c r="C1889" s="2" t="s">
        <v>9052</v>
      </c>
      <c r="D1889" t="s">
        <v>11837</v>
      </c>
      <c r="E1889" t="s">
        <v>11838</v>
      </c>
      <c r="F1889" t="s">
        <v>12133</v>
      </c>
      <c r="G1889" t="b">
        <f>(LEN(F1889)-LEN(SUBSTITUTE(F1889," ","")))&gt;=((LEN(E1889)-LEN(SUBSTITUTE(E1889," ",""))))</f>
        <v>1</v>
      </c>
      <c r="H1889" t="s">
        <v>11838</v>
      </c>
      <c r="I1889" t="b">
        <f t="shared" si="58"/>
        <v>1</v>
      </c>
      <c r="J1889" t="str">
        <f t="shared" si="59"/>
        <v>Dialogue: 0,1:55:25.17,1:55:27.25,*Default,NTP,0000,0000,0000,,{\fn方正准圆_GBK}{\fs60}喂 娜娜依 怎么了\N{\fnRounded Mgen+ 2pp regular}{\fs50}{\blur2}おい ナナイ どうしたんだ</v>
      </c>
    </row>
    <row r="1890" spans="1:10" hidden="1" x14ac:dyDescent="0.25">
      <c r="A1890" s="2" t="s">
        <v>3500</v>
      </c>
      <c r="B1890" s="2" t="s">
        <v>9053</v>
      </c>
      <c r="C1890" s="2" t="s">
        <v>9054</v>
      </c>
      <c r="D1890" t="s">
        <v>11839</v>
      </c>
      <c r="E1890" t="s">
        <v>1672</v>
      </c>
      <c r="F1890" t="s">
        <v>1672</v>
      </c>
      <c r="G1890" t="b">
        <f>(LEN(F1890)-LEN(SUBSTITUTE(F1890," ","")))&gt;=((LEN(E1890)-LEN(SUBSTITUTE(E1890," ",""))))</f>
        <v>1</v>
      </c>
      <c r="H1890" t="s">
        <v>1672</v>
      </c>
      <c r="I1890" t="b">
        <f t="shared" si="58"/>
        <v>1</v>
      </c>
      <c r="J1890" t="str">
        <f t="shared" si="59"/>
        <v>Dialogue: 0,1:55:27.59,1:55:29.67,*Default,NTP,0000,0000,0000,,{\fn方正准圆_GBK}{\fs60}阿克西斯开始远离地球了\N{\fnRounded Mgen+ 2pp regular}{\fs50}{\blur2}アクシズが地球から離れていきます</v>
      </c>
    </row>
    <row r="1891" spans="1:10" hidden="1" x14ac:dyDescent="0.25">
      <c r="A1891" s="2" t="s">
        <v>3501</v>
      </c>
      <c r="B1891" s="2" t="s">
        <v>9055</v>
      </c>
      <c r="C1891" s="2" t="s">
        <v>9056</v>
      </c>
      <c r="D1891" t="s">
        <v>11840</v>
      </c>
      <c r="E1891" t="s">
        <v>1673</v>
      </c>
      <c r="F1891" t="s">
        <v>1673</v>
      </c>
      <c r="G1891" t="b">
        <f>(LEN(F1891)-LEN(SUBSTITUTE(F1891," ","")))&gt;=((LEN(E1891)-LEN(SUBSTITUTE(E1891," ",""))))</f>
        <v>1</v>
      </c>
      <c r="H1891" t="s">
        <v>1673</v>
      </c>
      <c r="I1891" t="b">
        <f t="shared" si="58"/>
        <v>1</v>
      </c>
      <c r="J1891" t="str">
        <f t="shared" si="59"/>
        <v>Dialogue: 0,1:55:29.96,1:55:31.01,*Default,NTP,0000,0000,0000,,{\fn方正准圆_GBK}{\fs60}这不可能\N{\fnRounded Mgen+ 2pp regular}{\fs50}{\blur2}そんなバカな</v>
      </c>
    </row>
    <row r="1892" spans="1:10" hidden="1" x14ac:dyDescent="0.25">
      <c r="A1892" s="2" t="s">
        <v>3502</v>
      </c>
      <c r="B1892" s="2" t="s">
        <v>9057</v>
      </c>
      <c r="C1892" s="2" t="s">
        <v>9058</v>
      </c>
      <c r="D1892" t="s">
        <v>11841</v>
      </c>
      <c r="E1892" t="s">
        <v>11842</v>
      </c>
      <c r="F1892" t="s">
        <v>1674</v>
      </c>
      <c r="G1892" t="b">
        <f>(LEN(F1892)-LEN(SUBSTITUTE(F1892," ","")))&gt;=((LEN(E1892)-LEN(SUBSTITUTE(E1892," ",""))))</f>
        <v>0</v>
      </c>
      <c r="H1892" t="s">
        <v>1674</v>
      </c>
      <c r="I1892" t="b">
        <f t="shared" si="58"/>
        <v>1</v>
      </c>
      <c r="J1892" t="str">
        <f t="shared" si="59"/>
        <v>Dialogue: 0,1:55:41.02,1:55:43.10,*Default,NTP,0000,0000,0000,,{\fn方正准圆_GBK}{\fs60}确认阿克西斯改变方向\N{\fnRounded Mgen+ 2pp regular}{\fs50}{\blur2}アクシズ 進路変更 確実</v>
      </c>
    </row>
    <row r="1893" spans="1:10" hidden="1" x14ac:dyDescent="0.25">
      <c r="A1893" s="2" t="s">
        <v>3503</v>
      </c>
      <c r="B1893" s="2" t="s">
        <v>9059</v>
      </c>
      <c r="C1893" s="2" t="s">
        <v>9060</v>
      </c>
      <c r="D1893" t="s">
        <v>11843</v>
      </c>
      <c r="E1893" t="s">
        <v>1675</v>
      </c>
      <c r="F1893" t="s">
        <v>1675</v>
      </c>
      <c r="G1893" t="b">
        <f>(LEN(F1893)-LEN(SUBSTITUTE(F1893," ","")))&gt;=((LEN(E1893)-LEN(SUBSTITUTE(E1893," ",""))))</f>
        <v>1</v>
      </c>
      <c r="H1893" t="s">
        <v>1675</v>
      </c>
      <c r="I1893" t="b">
        <f t="shared" si="58"/>
        <v>1</v>
      </c>
      <c r="J1893" t="str">
        <f t="shared" si="59"/>
        <v>Dialogue: 0,1:55:43.27,1:55:44.52,*Default,NTP,0000,0000,0000,,{\fn方正准圆_GBK}{\fs60}开始远离地球了\N{\fnRounded Mgen+ 2pp regular}{\fs50}{\blur2}地球から離れます</v>
      </c>
    </row>
  </sheetData>
  <autoFilter ref="I1:I1893">
    <filterColumn colId="0">
      <filters>
        <filter val="FALSE"/>
      </filters>
    </filterColumn>
  </autoFilter>
  <sortState ref="A1:D1890">
    <sortCondition ref="A1"/>
  </sortState>
  <phoneticPr fontId="18" type="noConversion"/>
  <conditionalFormatting sqref="G1:G1048576">
    <cfRule type="containsText" dxfId="2" priority="2" operator="containsText" text="false">
      <formula>NOT(ISERROR(SEARCH("false",G1)))</formula>
    </cfRule>
  </conditionalFormatting>
  <conditionalFormatting sqref="I1:I1048576">
    <cfRule type="containsText" dxfId="0" priority="1" operator="containsText" text="FALSE">
      <formula>NOT(ISERROR(SEARCH("FALSE",I1)))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CCA</vt:lpstr>
      <vt:lpstr>CCA_add</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Pei</cp:lastModifiedBy>
  <dcterms:created xsi:type="dcterms:W3CDTF">2025-04-14T15:00:50Z</dcterms:created>
  <dcterms:modified xsi:type="dcterms:W3CDTF">2025-04-25T14:55:41Z</dcterms:modified>
</cp:coreProperties>
</file>